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laire/Research/thesis/SUBMITTED/appendices/"/>
    </mc:Choice>
  </mc:AlternateContent>
  <xr:revisionPtr revIDLastSave="0" documentId="8_{668AD222-267B-754B-B465-85803989F61D}" xr6:coauthVersionLast="36" xr6:coauthVersionMax="36" xr10:uidLastSave="{00000000-0000-0000-0000-000000000000}"/>
  <bookViews>
    <workbookView xWindow="0" yWindow="460" windowWidth="28800" windowHeight="17540" tabRatio="578" activeTab="1" xr2:uid="{00000000-000D-0000-FFFF-FFFF00000000}"/>
  </bookViews>
  <sheets>
    <sheet name="Common Rangipo SNPs" sheetId="18" r:id="rId1"/>
    <sheet name="Rangipo Specific SNPs" sheetId="27" r:id="rId2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<sst xmlns="http://schemas.openxmlformats.org/spreadsheetml/2006/main" count="2588" uniqueCount="1035">
  <si>
    <t>Notes of interest</t>
  </si>
  <si>
    <t>C</t>
  </si>
  <si>
    <t>G</t>
  </si>
  <si>
    <t>P401R</t>
  </si>
  <si>
    <t>Rv0002 / dnaN</t>
  </si>
  <si>
    <t>DNA polymerase III subunit beta </t>
  </si>
  <si>
    <t>information pathways</t>
  </si>
  <si>
    <t>y</t>
  </si>
  <si>
    <t>Mutation changes second to last codon</t>
  </si>
  <si>
    <t>T</t>
  </si>
  <si>
    <t>Rv0003 / recF</t>
  </si>
  <si>
    <t>Rv0006 / gyrA</t>
  </si>
  <si>
    <t>Rv0012</t>
  </si>
  <si>
    <t>Rv0030</t>
  </si>
  <si>
    <t>V731A</t>
  </si>
  <si>
    <t>Rv0041 / leuS</t>
  </si>
  <si>
    <t>Rv0059</t>
  </si>
  <si>
    <t>R67L</t>
  </si>
  <si>
    <t>Rv0071</t>
  </si>
  <si>
    <t>Possible maturase</t>
  </si>
  <si>
    <t>n</t>
  </si>
  <si>
    <t>Rv0075</t>
  </si>
  <si>
    <t>A</t>
  </si>
  <si>
    <t>Rv0095c</t>
  </si>
  <si>
    <t>Function unknown</t>
  </si>
  <si>
    <t>A56P</t>
  </si>
  <si>
    <t>Conserved hypothetical protein</t>
  </si>
  <si>
    <t>insertion seqs and phages</t>
  </si>
  <si>
    <t>L22S</t>
  </si>
  <si>
    <t>Rv0103c / ctpB</t>
  </si>
  <si>
    <t>cell wall and cell processes</t>
  </si>
  <si>
    <t>N562S</t>
  </si>
  <si>
    <t>Rv0120c / fusA2</t>
  </si>
  <si>
    <t>Probable elongation factor G FusA2</t>
  </si>
  <si>
    <t>Rv0129c / fbpC</t>
  </si>
  <si>
    <t>Rv0166 / fadD5</t>
  </si>
  <si>
    <t>Rv0179c / lprO</t>
  </si>
  <si>
    <t>A19T</t>
  </si>
  <si>
    <t>Rv0193c</t>
  </si>
  <si>
    <t>Hypothetical protein</t>
  </si>
  <si>
    <t>conserved hypotheticals</t>
  </si>
  <si>
    <t>Rv0195</t>
  </si>
  <si>
    <t>Rv0222 / echA1</t>
  </si>
  <si>
    <t>T1180I</t>
  </si>
  <si>
    <t>Rv0236c / aftD</t>
  </si>
  <si>
    <t>Possible arabinofuranosyltransferase AftD</t>
  </si>
  <si>
    <t>Rv0252 / nirB</t>
  </si>
  <si>
    <t>T135A</t>
  </si>
  <si>
    <t>Rv0273c</t>
  </si>
  <si>
    <t>Possible transcriptional regulatory protein</t>
  </si>
  <si>
    <t>regulatory proteins</t>
  </si>
  <si>
    <t>E4G</t>
  </si>
  <si>
    <t>Rv0296c / atsG</t>
  </si>
  <si>
    <t>Probable sulfatase</t>
  </si>
  <si>
    <t>intermediary metabolism and respiration</t>
  </si>
  <si>
    <t>Rv0315</t>
  </si>
  <si>
    <t>S142G</t>
  </si>
  <si>
    <t>Rv0323c</t>
  </si>
  <si>
    <t>A621V</t>
  </si>
  <si>
    <t>Rv0338c</t>
  </si>
  <si>
    <t>Probable iron-sulfur-binding reductase</t>
  </si>
  <si>
    <t>Rv0344c / lpqJ</t>
  </si>
  <si>
    <t>Rv0361</t>
  </si>
  <si>
    <t>Rv0382c / pyrE</t>
  </si>
  <si>
    <t>Rv0395</t>
  </si>
  <si>
    <t>Rv0402c / mmpL1</t>
  </si>
  <si>
    <t>S1236L</t>
  </si>
  <si>
    <t>Rv0405 / pks6</t>
  </si>
  <si>
    <t>Polyketide synthase Pks6</t>
  </si>
  <si>
    <t>Rv0412c</t>
  </si>
  <si>
    <t>Rv0450c / mmpL4</t>
  </si>
  <si>
    <t>Rv0458</t>
  </si>
  <si>
    <t>Rv0473</t>
  </si>
  <si>
    <t>Rv0507 / mmpL2</t>
  </si>
  <si>
    <t>Rv0545c / pitA</t>
  </si>
  <si>
    <t>Rv0572c</t>
  </si>
  <si>
    <t>Rv0575c</t>
  </si>
  <si>
    <t>Rv0587 / yrbE2A</t>
  </si>
  <si>
    <t>Rv0589 / mce2A</t>
  </si>
  <si>
    <t>Rv0682 / rpsL</t>
  </si>
  <si>
    <t>Rv0719 / rplF</t>
  </si>
  <si>
    <t>50S ribosomal protein L6</t>
  </si>
  <si>
    <t>Rv0727c / fucA</t>
  </si>
  <si>
    <t>Rv0781 / ptrBa</t>
  </si>
  <si>
    <t>Rv0787</t>
  </si>
  <si>
    <t>Rv0848 / cysK2</t>
  </si>
  <si>
    <t>Rv0851c</t>
  </si>
  <si>
    <t>Rv0890c</t>
  </si>
  <si>
    <t>Rv0891c</t>
  </si>
  <si>
    <t>Rv0919</t>
  </si>
  <si>
    <t>Rv0930 / pstA1</t>
  </si>
  <si>
    <t>Rv0943c</t>
  </si>
  <si>
    <t>Rv0962c / lprP</t>
  </si>
  <si>
    <t>Rv0970</t>
  </si>
  <si>
    <t>Rv0976c</t>
  </si>
  <si>
    <t>Rv0983 / pepD</t>
  </si>
  <si>
    <t>Rv0987</t>
  </si>
  <si>
    <t>Rv0989c / grcC2</t>
  </si>
  <si>
    <t>Rv1008 / tatD</t>
  </si>
  <si>
    <t>Rv1024</t>
  </si>
  <si>
    <t>Rv1028c / kdpD</t>
  </si>
  <si>
    <t>Rv1056</t>
  </si>
  <si>
    <t>Rv1097c</t>
  </si>
  <si>
    <t>Rv1121 / zwf1</t>
  </si>
  <si>
    <t>Rv1132</t>
  </si>
  <si>
    <t>Rv1161 / narG</t>
  </si>
  <si>
    <t>Rv1180 / pks3</t>
  </si>
  <si>
    <t>Rv1181 / pks4</t>
  </si>
  <si>
    <t>Rv1182 / papA3</t>
  </si>
  <si>
    <t>lipid metabolism</t>
  </si>
  <si>
    <t>Rv1185c / fadD21</t>
  </si>
  <si>
    <t>Rv1188</t>
  </si>
  <si>
    <t>Rv1192</t>
  </si>
  <si>
    <t>Rv1239c / corA</t>
  </si>
  <si>
    <t>Rv1245c</t>
  </si>
  <si>
    <t>Rv1266c / pknH</t>
  </si>
  <si>
    <t>Rv1292 / argS</t>
  </si>
  <si>
    <t>Rv1358</t>
  </si>
  <si>
    <t>Rv1374c</t>
  </si>
  <si>
    <t>Rv1388 / mihF</t>
  </si>
  <si>
    <t>Rv1394c / cyp132</t>
  </si>
  <si>
    <t>Rv1453</t>
  </si>
  <si>
    <t>Rv1498c</t>
  </si>
  <si>
    <t>Rv1501</t>
  </si>
  <si>
    <t>Rv1508c</t>
  </si>
  <si>
    <t>Rv1514c</t>
  </si>
  <si>
    <t>Rv1552 / frdA</t>
  </si>
  <si>
    <t>Rv1554 / frdC</t>
  </si>
  <si>
    <t>Rv1573</t>
  </si>
  <si>
    <t>Rv1602 / hisH</t>
  </si>
  <si>
    <t>Rv1604 / impA</t>
  </si>
  <si>
    <t>Rv1619</t>
  </si>
  <si>
    <t>Rv1631 / coaE</t>
  </si>
  <si>
    <t>Rv1647</t>
  </si>
  <si>
    <t>Rv1662 / pks8</t>
  </si>
  <si>
    <t>Rv1676</t>
  </si>
  <si>
    <t>Rv1677 / dsbF</t>
  </si>
  <si>
    <t>Rv1716</t>
  </si>
  <si>
    <t>Rv1724c</t>
  </si>
  <si>
    <t>Rv1733c</t>
  </si>
  <si>
    <t>Rv1739c</t>
  </si>
  <si>
    <t>Rv1815</t>
  </si>
  <si>
    <t>Rv1821 / secA2</t>
  </si>
  <si>
    <t>Rv1854c / ndh</t>
  </si>
  <si>
    <t>Rv1860 / apa</t>
  </si>
  <si>
    <t>Rv1878 / glnA3</t>
  </si>
  <si>
    <t>Rv1924c</t>
  </si>
  <si>
    <t>Rv1925 / fadD31</t>
  </si>
  <si>
    <t>Rv1968 / mce3C</t>
  </si>
  <si>
    <t>Rv1971 / mce3F</t>
  </si>
  <si>
    <t>Rv1977</t>
  </si>
  <si>
    <t>Rv2017</t>
  </si>
  <si>
    <t>Rv2024c</t>
  </si>
  <si>
    <t>Rv2025c</t>
  </si>
  <si>
    <t>Rv2039c</t>
  </si>
  <si>
    <t>Rv2077c</t>
  </si>
  <si>
    <t>Rv2078</t>
  </si>
  <si>
    <t>Rv2088 / pknJ</t>
  </si>
  <si>
    <t>Rv2101 / helZ</t>
  </si>
  <si>
    <t>Rv2178c / aroG</t>
  </si>
  <si>
    <t>Rv2198c / mmpS3</t>
  </si>
  <si>
    <t>Rv2221c / glnE</t>
  </si>
  <si>
    <t>Rv2226</t>
  </si>
  <si>
    <t>Rv2237</t>
  </si>
  <si>
    <t>Rv2258c</t>
  </si>
  <si>
    <t>Rv2337c</t>
  </si>
  <si>
    <t>Rv2377c / mbtH</t>
  </si>
  <si>
    <t>Rv2379c / mbtF</t>
  </si>
  <si>
    <t>Rv2380c / mbtE</t>
  </si>
  <si>
    <t>Rv2382c / mbtC</t>
  </si>
  <si>
    <t>Rv2398c / cysW</t>
  </si>
  <si>
    <t>Rv2476c / gdh</t>
  </si>
  <si>
    <t>Rv2482c / plsB2</t>
  </si>
  <si>
    <t>Rv2492</t>
  </si>
  <si>
    <t>Rv2504c / scoA</t>
  </si>
  <si>
    <t>Rv2505c / fadD35</t>
  </si>
  <si>
    <t>Rv2506</t>
  </si>
  <si>
    <t>Rv2542</t>
  </si>
  <si>
    <t>Rv2560</t>
  </si>
  <si>
    <t>Rv2567</t>
  </si>
  <si>
    <t>Rv2580c / hisS</t>
  </si>
  <si>
    <t>Rv2585c</t>
  </si>
  <si>
    <t>Rv2597</t>
  </si>
  <si>
    <t>Rv2611c</t>
  </si>
  <si>
    <t>Rv2627c</t>
  </si>
  <si>
    <t>Rv2691 / ceoB</t>
  </si>
  <si>
    <t>Rv2702 / ppgK</t>
  </si>
  <si>
    <t>Rv2716</t>
  </si>
  <si>
    <t>Rv2725c / hflX</t>
  </si>
  <si>
    <t>Rv2729c</t>
  </si>
  <si>
    <t>Rv2735c</t>
  </si>
  <si>
    <t>Rv2771c</t>
  </si>
  <si>
    <t>Rv2823c</t>
  </si>
  <si>
    <t>Rv2825c</t>
  </si>
  <si>
    <t>Rv2850c</t>
  </si>
  <si>
    <t>Rv2893</t>
  </si>
  <si>
    <t>Rv2910c</t>
  </si>
  <si>
    <t>Rv2932 / ppsB</t>
  </si>
  <si>
    <t>Rv2933 / ppsC</t>
  </si>
  <si>
    <t>Rv2941 / fadD28</t>
  </si>
  <si>
    <t>Rv2958c</t>
  </si>
  <si>
    <t>Rv2999 / lppY</t>
  </si>
  <si>
    <t>Rv3007c</t>
  </si>
  <si>
    <t>Rv3009c / gatB</t>
  </si>
  <si>
    <t>Rv3011c / gatA</t>
  </si>
  <si>
    <t>Rv3017c / esxQ</t>
  </si>
  <si>
    <t>Rv3041c</t>
  </si>
  <si>
    <t>Rv3042c / serB2</t>
  </si>
  <si>
    <t>Rv3059 / cyp136</t>
  </si>
  <si>
    <t>Rv3062 / ligB</t>
  </si>
  <si>
    <t>Rv3068c / pgmA</t>
  </si>
  <si>
    <t>Rv3083</t>
  </si>
  <si>
    <t>Rv3119 / moaE1</t>
  </si>
  <si>
    <t>Rv3193c</t>
  </si>
  <si>
    <t>Rv3213c</t>
  </si>
  <si>
    <t>Rv3239c</t>
  </si>
  <si>
    <t>Rv3317 / sdhD</t>
  </si>
  <si>
    <t>Rv3328c / sigJ</t>
  </si>
  <si>
    <t>Rv3329</t>
  </si>
  <si>
    <t>Rv3331 / sugI</t>
  </si>
  <si>
    <t>Rv3335c</t>
  </si>
  <si>
    <t>Rv3383c / idsB</t>
  </si>
  <si>
    <t>Rv3399</t>
  </si>
  <si>
    <t>Rv3403c</t>
  </si>
  <si>
    <t>Rv3456c / rplQ</t>
  </si>
  <si>
    <t>Rv3476c / kgtP</t>
  </si>
  <si>
    <t>Rv3479</t>
  </si>
  <si>
    <t>Rv3485c</t>
  </si>
  <si>
    <t>Rv3506 / fadD17</t>
  </si>
  <si>
    <t>Rv3513c / fadD18</t>
  </si>
  <si>
    <t>Rv3522 / ltp4</t>
  </si>
  <si>
    <t>Rv3529c</t>
  </si>
  <si>
    <t>Rv3540c / ltp2</t>
  </si>
  <si>
    <t>Rv3578 / arsB2</t>
  </si>
  <si>
    <t>Rv3593 / lpqF</t>
  </si>
  <si>
    <t>Rv3646c / topA</t>
  </si>
  <si>
    <t>DNA topoisomerase activity, Mg binding</t>
  </si>
  <si>
    <t>Rv3669</t>
  </si>
  <si>
    <t>Rv3708c / asd</t>
  </si>
  <si>
    <t>Rv3719</t>
  </si>
  <si>
    <t>Rv3731 / ligC</t>
  </si>
  <si>
    <t>Rv3736</t>
  </si>
  <si>
    <t>Rv3759c / proX</t>
  </si>
  <si>
    <t>Rv3769</t>
  </si>
  <si>
    <t>Rv3777</t>
  </si>
  <si>
    <t>Rv3824c / papA1</t>
  </si>
  <si>
    <t>Rv3831</t>
  </si>
  <si>
    <t>Rv3833</t>
  </si>
  <si>
    <t>Rv3859c / gltB</t>
  </si>
  <si>
    <t>Rv3888c</t>
  </si>
  <si>
    <t>Rv3896c</t>
  </si>
  <si>
    <t>Rv3919c / gidB</t>
  </si>
  <si>
    <t>Rv2224c / caeA</t>
  </si>
  <si>
    <t>P65L</t>
  </si>
  <si>
    <t>E69K</t>
  </si>
  <si>
    <t>D115G</t>
  </si>
  <si>
    <t>A128V</t>
  </si>
  <si>
    <t>N16S</t>
  </si>
  <si>
    <t>G272R</t>
  </si>
  <si>
    <t>Probable conserved transmembrane transport protein MmpL1</t>
  </si>
  <si>
    <t>R1402P</t>
  </si>
  <si>
    <t>D316Y</t>
  </si>
  <si>
    <t>A172D</t>
  </si>
  <si>
    <t>L153V</t>
  </si>
  <si>
    <t>Y84H</t>
  </si>
  <si>
    <t>Aldehyde dehydrogenase</t>
  </si>
  <si>
    <t>Conserved transmembrane protein</t>
  </si>
  <si>
    <t>Rv0557 / mgtA</t>
  </si>
  <si>
    <t>Mannosyltransferase</t>
  </si>
  <si>
    <t>Rv2546 / vapC18</t>
  </si>
  <si>
    <t>virulence, detoxification, adaptation</t>
  </si>
  <si>
    <t>Ribonuclease VapC18</t>
  </si>
  <si>
    <t>Rv3881c / espB</t>
  </si>
  <si>
    <t>V18A</t>
  </si>
  <si>
    <t>NADH dehydrogenase</t>
  </si>
  <si>
    <t>Carboxylesterase CaeA</t>
  </si>
  <si>
    <t>R67STOP</t>
  </si>
  <si>
    <t>L415F</t>
  </si>
  <si>
    <t>E854A</t>
  </si>
  <si>
    <t>A6T</t>
  </si>
  <si>
    <t>V96L</t>
  </si>
  <si>
    <t>Conserved membrane protein</t>
  </si>
  <si>
    <t>R214H</t>
  </si>
  <si>
    <t>K55N</t>
  </si>
  <si>
    <t>V426A</t>
  </si>
  <si>
    <t>R305Q</t>
  </si>
  <si>
    <t>Y363D</t>
  </si>
  <si>
    <t>Functional Category</t>
  </si>
  <si>
    <t>T146N</t>
  </si>
  <si>
    <t>V40M</t>
  </si>
  <si>
    <t>G343D</t>
  </si>
  <si>
    <t>Rv2202c / adoK</t>
  </si>
  <si>
    <t>H31Y</t>
  </si>
  <si>
    <t>Unknown hypothetical protein</t>
  </si>
  <si>
    <t>Rv2174 / mptA</t>
  </si>
  <si>
    <t>Adenosine kinase</t>
  </si>
  <si>
    <t>G33R</t>
  </si>
  <si>
    <t>V231M</t>
  </si>
  <si>
    <t>S182R</t>
  </si>
  <si>
    <t>D100E</t>
  </si>
  <si>
    <t>C462S</t>
  </si>
  <si>
    <t>W84S</t>
  </si>
  <si>
    <t>P333L</t>
  </si>
  <si>
    <t>R208C</t>
  </si>
  <si>
    <t>A40V</t>
  </si>
  <si>
    <t>G72S</t>
  </si>
  <si>
    <t>V182A</t>
  </si>
  <si>
    <t>P187S</t>
  </si>
  <si>
    <t>P118L</t>
  </si>
  <si>
    <t>R140C</t>
  </si>
  <si>
    <t>L468S</t>
  </si>
  <si>
    <t>A36T</t>
  </si>
  <si>
    <t>C17R</t>
  </si>
  <si>
    <t>T327R</t>
  </si>
  <si>
    <t>E195D</t>
  </si>
  <si>
    <t>A224V</t>
  </si>
  <si>
    <t>T463M</t>
  </si>
  <si>
    <t>S114N</t>
  </si>
  <si>
    <t>K93N</t>
  </si>
  <si>
    <t>H25N</t>
  </si>
  <si>
    <t>G849S</t>
  </si>
  <si>
    <t>R258P</t>
  </si>
  <si>
    <t>Dephospho-CoA kinase</t>
  </si>
  <si>
    <t>Arginyl-tRNA synthetase</t>
  </si>
  <si>
    <t>Polyketide synthase associated protein</t>
  </si>
  <si>
    <t>Nitrate reductase subunit alpha</t>
  </si>
  <si>
    <t>Adhesion component ABC transporter permease</t>
  </si>
  <si>
    <t>Monooxygenase</t>
  </si>
  <si>
    <t>Short-chain type dehydrogenase/reductase</t>
  </si>
  <si>
    <t xml:space="preserve">Leucyl-tRNA synthetase </t>
  </si>
  <si>
    <t>Alpha(1-&gt;6)-mannopyranosyltransferase A</t>
  </si>
  <si>
    <t>Succinyl-CoA:3-ketoacid-CoA transferase subunit A</t>
  </si>
  <si>
    <t>TetR family transcriptional regulator</t>
  </si>
  <si>
    <t>Probable membrane protein</t>
  </si>
  <si>
    <t>GTP-binding protein HflX</t>
  </si>
  <si>
    <t>Possible magnesium chelatase</t>
  </si>
  <si>
    <t>Possible oxidoreductase</t>
  </si>
  <si>
    <t>Possible conserved lipoprotein</t>
  </si>
  <si>
    <t>Involved in phthiocerol dimycocerosate (dim) biosynthesis. Thought to be involved in the release and transfer of mycoserosic acid from mas onto the DIOLS. In BCG, increased expression while inside macrophages.</t>
  </si>
  <si>
    <t>Probable conserved transmembrane protein</t>
  </si>
  <si>
    <t>Possible transmembrane protein</t>
  </si>
  <si>
    <t xml:space="preserve">Fatty-acid-CoA ligase FadD18 </t>
  </si>
  <si>
    <t>Molybdopterin synthase catalytic subunit 1</t>
  </si>
  <si>
    <t>ABC transporter ATP-binding protein</t>
  </si>
  <si>
    <t>Probable membrane glycine/proline-rich protein</t>
  </si>
  <si>
    <t xml:space="preserve">Lipid transfer protein or keto acyl-CoA thiolase </t>
  </si>
  <si>
    <t>Arsenical pump integral membrane protein ArsB2</t>
  </si>
  <si>
    <t>ESX-1 secretion-associated protein A, EspA</t>
  </si>
  <si>
    <t>DNA topoisomerase I TopA</t>
  </si>
  <si>
    <t>Polyketide synthase associated protein PapA1</t>
  </si>
  <si>
    <t>Rv3867 / espH</t>
  </si>
  <si>
    <t>ESX-1 secretion-associated protein EspH</t>
  </si>
  <si>
    <t>ESX-1 secretion-associated protein EspB</t>
  </si>
  <si>
    <t>Probable conserved membrane protein</t>
  </si>
  <si>
    <t xml:space="preserve">ESX-2 type VII secretion system protein </t>
  </si>
  <si>
    <t>ESX-2 type VII secretion system protein.</t>
  </si>
  <si>
    <t>Alanine &amp; proline rich secreted protein (antigen MPT-32)</t>
  </si>
  <si>
    <t>T192I</t>
  </si>
  <si>
    <t>DNA replication and repair protein</t>
  </si>
  <si>
    <t>I245T</t>
  </si>
  <si>
    <t>E21Q</t>
  </si>
  <si>
    <t>DNA gyrase (subunit A)</t>
  </si>
  <si>
    <t>S95T</t>
  </si>
  <si>
    <t>C233R</t>
  </si>
  <si>
    <t>GGC/GGT</t>
  </si>
  <si>
    <t>TGC/CGC</t>
  </si>
  <si>
    <t>GAG/CAG</t>
  </si>
  <si>
    <t>AGC/ACC</t>
  </si>
  <si>
    <t>ATC/ACC</t>
  </si>
  <si>
    <t>CCG/CGG</t>
  </si>
  <si>
    <t>GTC/GCC</t>
  </si>
  <si>
    <t>TAC/TAT</t>
  </si>
  <si>
    <t>CGG/CTG</t>
  </si>
  <si>
    <t>CTG/TTG</t>
  </si>
  <si>
    <t>Probable aminotransferase</t>
  </si>
  <si>
    <t>Codon change</t>
  </si>
  <si>
    <t>TTG/TCG</t>
  </si>
  <si>
    <t>GCC/CCC</t>
  </si>
  <si>
    <t>CGG/AGG</t>
  </si>
  <si>
    <t>AAT/AGT</t>
  </si>
  <si>
    <t>AAC/AAT</t>
  </si>
  <si>
    <t>GCA/GCG</t>
  </si>
  <si>
    <t>GCC/ACC</t>
  </si>
  <si>
    <t>GCC/GCG</t>
  </si>
  <si>
    <t>GTA/GTC</t>
  </si>
  <si>
    <t xml:space="preserve">Secreted antigen 85-C </t>
  </si>
  <si>
    <t>Possible lipoprotein LprO</t>
  </si>
  <si>
    <t>Possible two component transcriptional regulatory protein</t>
  </si>
  <si>
    <t>Probable enoyl-CoA hydratase (enoyl hydrase) (unsaturated acyl-CoA hydratase) (crotonase)</t>
  </si>
  <si>
    <t xml:space="preserve">Probable cation-transporter P-type ATPase B </t>
  </si>
  <si>
    <t xml:space="preserve">Probable fatty-acid-CoA ligase (fatty-acid-CoA synthetase) </t>
  </si>
  <si>
    <t>GGG/GGA</t>
  </si>
  <si>
    <t>GTG/ATG</t>
  </si>
  <si>
    <t>GAC/GGC</t>
  </si>
  <si>
    <t>ACT/ATT</t>
  </si>
  <si>
    <t>CGC/CGT</t>
  </si>
  <si>
    <t>ACC/GCC</t>
  </si>
  <si>
    <t>P214R</t>
  </si>
  <si>
    <t>GAG/GGG</t>
  </si>
  <si>
    <t>AAG/ACG</t>
  </si>
  <si>
    <t>K260T</t>
  </si>
  <si>
    <t>AGT/GGA</t>
  </si>
  <si>
    <t>GCC/GTC</t>
  </si>
  <si>
    <t>GAG/GAA</t>
  </si>
  <si>
    <t>CCC/CTC</t>
  </si>
  <si>
    <t>A80V</t>
  </si>
  <si>
    <t>GGA/AGA</t>
  </si>
  <si>
    <t>TCG/TTG</t>
  </si>
  <si>
    <t>CGG/CCG</t>
  </si>
  <si>
    <t>GAC/TAC</t>
  </si>
  <si>
    <t>CTT/CTC</t>
  </si>
  <si>
    <t>GCC/GAC</t>
  </si>
  <si>
    <t>CTG/GTG</t>
  </si>
  <si>
    <t>CGC/CAC</t>
  </si>
  <si>
    <t>R426H</t>
  </si>
  <si>
    <t>CCT/TCT</t>
  </si>
  <si>
    <t>P49S</t>
  </si>
  <si>
    <t>TTC/CTC</t>
  </si>
  <si>
    <t>F31L</t>
  </si>
  <si>
    <t>CAA/CAG</t>
  </si>
  <si>
    <t>TTC/TCC</t>
  </si>
  <si>
    <t>F51S</t>
  </si>
  <si>
    <t>TAC/CAC</t>
  </si>
  <si>
    <t>A6D</t>
  </si>
  <si>
    <t>Y267H</t>
  </si>
  <si>
    <t>GGT/AGT</t>
  </si>
  <si>
    <t>G93S</t>
  </si>
  <si>
    <t>CGA/TGA</t>
  </si>
  <si>
    <t>CCC/GCC</t>
  </si>
  <si>
    <t>GTT/GGT</t>
  </si>
  <si>
    <t>V37A</t>
  </si>
  <si>
    <t>TTT/TTC</t>
  </si>
  <si>
    <t>ATG/ACG</t>
  </si>
  <si>
    <t>GAC/AAC</t>
  </si>
  <si>
    <t>D280N</t>
  </si>
  <si>
    <t>P866A</t>
  </si>
  <si>
    <t>M5T</t>
  </si>
  <si>
    <t>R305STOP</t>
  </si>
  <si>
    <t>C344R</t>
  </si>
  <si>
    <t>P186L</t>
  </si>
  <si>
    <t>GTT/GTC</t>
  </si>
  <si>
    <t>CTG/CCG</t>
  </si>
  <si>
    <t>CTG/CTA</t>
  </si>
  <si>
    <t>L390P</t>
  </si>
  <si>
    <t>TTG/TTT</t>
  </si>
  <si>
    <t>GAG/GCG</t>
  </si>
  <si>
    <t>ATA/GTA</t>
  </si>
  <si>
    <t>CGC/GGC</t>
  </si>
  <si>
    <t>ACC/AAC</t>
  </si>
  <si>
    <t>ACC/ACT</t>
  </si>
  <si>
    <t>ACT/ACC</t>
  </si>
  <si>
    <t>GCT/ACT</t>
  </si>
  <si>
    <t>GTG/TTG</t>
  </si>
  <si>
    <t>I321V</t>
  </si>
  <si>
    <t>R39G</t>
  </si>
  <si>
    <t>AAG/AAC</t>
  </si>
  <si>
    <t>TTG/CTG</t>
  </si>
  <si>
    <t>ATC/ATT</t>
  </si>
  <si>
    <t>CGA/AGA</t>
  </si>
  <si>
    <t>TAA/TAC</t>
  </si>
  <si>
    <t>GCG/GCA</t>
  </si>
  <si>
    <t>AAA/GAA</t>
  </si>
  <si>
    <t>ACA/GCA</t>
  </si>
  <si>
    <t>CGG/CAG</t>
  </si>
  <si>
    <t>GTC/GTT</t>
  </si>
  <si>
    <t>STOP489Y</t>
  </si>
  <si>
    <t>K139E</t>
  </si>
  <si>
    <t>R607Q</t>
  </si>
  <si>
    <t>T136A</t>
  </si>
  <si>
    <t>TAC/GAT</t>
  </si>
  <si>
    <t>CCA/CAA</t>
  </si>
  <si>
    <t>ATA/ATC</t>
  </si>
  <si>
    <t>TCA/TCG</t>
  </si>
  <si>
    <t>TCG/TCT</t>
  </si>
  <si>
    <t>ATG/GTG</t>
  </si>
  <si>
    <t>M40V</t>
  </si>
  <si>
    <t>ACG/ACC</t>
  </si>
  <si>
    <t>AGC/AAC</t>
  </si>
  <si>
    <t>Q124P</t>
  </si>
  <si>
    <t>S201N</t>
  </si>
  <si>
    <t>R191H</t>
  </si>
  <si>
    <t>Q405P</t>
  </si>
  <si>
    <t>CCC/CCT</t>
  </si>
  <si>
    <t>GTG/GCG</t>
  </si>
  <si>
    <t>AAC/ACC</t>
  </si>
  <si>
    <t>GCG/CCG</t>
  </si>
  <si>
    <t>A2P</t>
  </si>
  <si>
    <t>AGT/AGC</t>
  </si>
  <si>
    <t>GTC/GAC</t>
  </si>
  <si>
    <t>AAA/AAG</t>
  </si>
  <si>
    <t>CAG/CAT</t>
  </si>
  <si>
    <t>CGA/CTA</t>
  </si>
  <si>
    <t>CAT/CTT</t>
  </si>
  <si>
    <t>CTA/CTG</t>
  </si>
  <si>
    <t>GCG/GAG</t>
  </si>
  <si>
    <t>TCT/TCG</t>
  </si>
  <si>
    <t>TGG/CGG</t>
  </si>
  <si>
    <t>A1357T</t>
  </si>
  <si>
    <t>V276A</t>
  </si>
  <si>
    <t>Q69H</t>
  </si>
  <si>
    <t>R134L</t>
  </si>
  <si>
    <t>I83F</t>
  </si>
  <si>
    <t>A396E</t>
  </si>
  <si>
    <t>A262E</t>
  </si>
  <si>
    <t>W47R</t>
  </si>
  <si>
    <t>GGC/GAC</t>
  </si>
  <si>
    <t>CAC/TAC</t>
  </si>
  <si>
    <t>GAG/GAC</t>
  </si>
  <si>
    <t>E590D</t>
  </si>
  <si>
    <t>GTC/TTC</t>
  </si>
  <si>
    <t>GCT/GCC</t>
  </si>
  <si>
    <t>GAA/GGA</t>
  </si>
  <si>
    <t>CTC/CTA</t>
  </si>
  <si>
    <t>CTC/CTT</t>
  </si>
  <si>
    <t>CCG/CAG</t>
  </si>
  <si>
    <t>GAC/GAA</t>
  </si>
  <si>
    <t>GCC/GCT</t>
  </si>
  <si>
    <t>GTG/GTA</t>
  </si>
  <si>
    <t>V131F</t>
  </si>
  <si>
    <t>E6G</t>
  </si>
  <si>
    <t>P601Q</t>
  </si>
  <si>
    <t>D266E</t>
  </si>
  <si>
    <t>GAT/AAT</t>
  </si>
  <si>
    <t>CCA/CCG</t>
  </si>
  <si>
    <t>GGC/GTC</t>
  </si>
  <si>
    <t>ACC/ACA</t>
  </si>
  <si>
    <t>GGC/GCC</t>
  </si>
  <si>
    <t>AGC/GGC</t>
  </si>
  <si>
    <t>GGG/CGG</t>
  </si>
  <si>
    <t>GGT/GGC</t>
  </si>
  <si>
    <t>D299N</t>
  </si>
  <si>
    <t>G119V</t>
  </si>
  <si>
    <t>V69A</t>
  </si>
  <si>
    <t>G141A</t>
  </si>
  <si>
    <t>S1043G</t>
  </si>
  <si>
    <t>C778R</t>
  </si>
  <si>
    <t>AGC/CGC</t>
  </si>
  <si>
    <t>GAA/AAA</t>
  </si>
  <si>
    <t>T211A</t>
  </si>
  <si>
    <t>TGT/TCT</t>
  </si>
  <si>
    <t>GAC/GAC</t>
  </si>
  <si>
    <t>S197C</t>
  </si>
  <si>
    <t>TCT/TGT</t>
  </si>
  <si>
    <t>TGG/TCG</t>
  </si>
  <si>
    <t>CGT/TGT</t>
  </si>
  <si>
    <t>GTC/CTC</t>
  </si>
  <si>
    <t>V210L</t>
  </si>
  <si>
    <t>AGA/GGA</t>
  </si>
  <si>
    <t>R104G</t>
  </si>
  <si>
    <t>ATA/ACA</t>
  </si>
  <si>
    <t>CTC/CCC</t>
  </si>
  <si>
    <t>K2E</t>
  </si>
  <si>
    <t>GCG/GTG</t>
  </si>
  <si>
    <t>A56V</t>
  </si>
  <si>
    <t>T117A</t>
  </si>
  <si>
    <t>I203T</t>
  </si>
  <si>
    <t>A202E</t>
  </si>
  <si>
    <t>L80P</t>
  </si>
  <si>
    <t>CCG/TCG</t>
  </si>
  <si>
    <t>CCG/CTG</t>
  </si>
  <si>
    <t>GGC/AGC</t>
  </si>
  <si>
    <t>GAC/GAT</t>
  </si>
  <si>
    <t>GGA/GGG</t>
  </si>
  <si>
    <t>GCT/GCG</t>
  </si>
  <si>
    <t>ATG/TTG</t>
  </si>
  <si>
    <t>CGC/TGC</t>
  </si>
  <si>
    <t>M212L</t>
  </si>
  <si>
    <t>GGA/GAA</t>
  </si>
  <si>
    <t>GTG/CTG</t>
  </si>
  <si>
    <t>G116E</t>
  </si>
  <si>
    <t>P91S</t>
  </si>
  <si>
    <t>V54L</t>
  </si>
  <si>
    <t>P41Q</t>
  </si>
  <si>
    <t>CAA/CAC</t>
  </si>
  <si>
    <t>CGG/GGG</t>
  </si>
  <si>
    <t>GTC/GGC</t>
  </si>
  <si>
    <t>GTT/GTA</t>
  </si>
  <si>
    <t>CCT/CCC</t>
  </si>
  <si>
    <t>Q122H</t>
  </si>
  <si>
    <t>P423L</t>
  </si>
  <si>
    <t>V132G</t>
  </si>
  <si>
    <t>A330E</t>
  </si>
  <si>
    <t>S46L</t>
  </si>
  <si>
    <t>S1082G</t>
  </si>
  <si>
    <t>ACG/AGG</t>
  </si>
  <si>
    <t>GAG/GAT</t>
  </si>
  <si>
    <t>ACC/ATC</t>
  </si>
  <si>
    <t>ACG/ATG</t>
  </si>
  <si>
    <t>CCA/CCC</t>
  </si>
  <si>
    <t>CGT/CGC</t>
  </si>
  <si>
    <t>GTG/GTC</t>
  </si>
  <si>
    <t>T324I</t>
  </si>
  <si>
    <t>ACG/GCG</t>
  </si>
  <si>
    <t>TGT/CGT</t>
  </si>
  <si>
    <t>AGC/AGT</t>
  </si>
  <si>
    <t>GTC/ATC</t>
  </si>
  <si>
    <t>TCG.TCT</t>
  </si>
  <si>
    <t>CTG/CTC</t>
  </si>
  <si>
    <t>AAC/AGC</t>
  </si>
  <si>
    <t>CAT/AAT</t>
  </si>
  <si>
    <t>CGC/CCC</t>
  </si>
  <si>
    <t>CAA/AAA</t>
  </si>
  <si>
    <t>T12A</t>
  </si>
  <si>
    <t>R313H</t>
  </si>
  <si>
    <t>CAT/CAC</t>
  </si>
  <si>
    <t>C246R</t>
  </si>
  <si>
    <t>V105I</t>
  </si>
  <si>
    <t>NOT a SNP relative to H37Rv</t>
  </si>
  <si>
    <t>Probable nitrite reductase [NAD(P)H] large subunit</t>
  </si>
  <si>
    <t xml:space="preserve">ESX conserved component EccC3. </t>
  </si>
  <si>
    <t>Possible beta-1,3-glucanase precursor</t>
  </si>
  <si>
    <t>Probable lipoprotein LpqJ</t>
  </si>
  <si>
    <t>Possible conserved membrane protein</t>
  </si>
  <si>
    <t>Probable conserved transmembrane transport protein MmpL2</t>
  </si>
  <si>
    <t>Probable conserved transmembrane transport protein MmpL4</t>
  </si>
  <si>
    <t>Probable low-affinity inorganic phosphate transporter integral membrane protein PitA</t>
  </si>
  <si>
    <t>Pathogenesis. Deleted in ≥1 clinical isolates. Mutant doesn’t produce PDIM</t>
  </si>
  <si>
    <t>Rv0071-0074 deleted in Beijing isolates (RD105)</t>
  </si>
  <si>
    <t>Possibly involved in response to antibiotics. FbpC (85C) (antigen 85 complex C) (AG58C) (mycolyl transferase 85C) (fibronectin-binding protein C)</t>
  </si>
  <si>
    <t>Conserved hypothetical integral membrane protein YrbE2A</t>
  </si>
  <si>
    <t>Mce-family protein Mce2A</t>
  </si>
  <si>
    <t xml:space="preserve">Possible L-fuculose phosphate aldolase FucA </t>
  </si>
  <si>
    <t>Probable protease II PtrBa (oligopeptidase B)</t>
  </si>
  <si>
    <t>Unknown protein</t>
  </si>
  <si>
    <t xml:space="preserve">Possible cysteine synthase a CysK2 (O-acetylserine sulfhydrylase) </t>
  </si>
  <si>
    <t>Probable transcriptional regulatory protein (probably LuxR-family)</t>
  </si>
  <si>
    <t>GCN5-related N-acetyltransferase</t>
  </si>
  <si>
    <t>Probable phosphate-transport integral membrane ABC transporter PstA1</t>
  </si>
  <si>
    <t>ATP dependent DNA ligase LigD</t>
  </si>
  <si>
    <t>Rv0938 / ligD</t>
  </si>
  <si>
    <t>Possible lipoprotein LprP</t>
  </si>
  <si>
    <t>Probable conserved integral membrane protein</t>
  </si>
  <si>
    <t>Probable serine protease PepD (MTB32B)</t>
  </si>
  <si>
    <t>robable polyprenyl-diphosphate synthase GrcC2 (polyprenyl pyrophosphate synthetase)</t>
  </si>
  <si>
    <t>Rv1007c / metS</t>
  </si>
  <si>
    <t>Methionyl-tRNA synthetase MetS (MetRS) (methionine--tRNA ligase)</t>
  </si>
  <si>
    <t>Probable deoxyribonuclease TatD (YJJV protein)</t>
  </si>
  <si>
    <t>Probable sensor protein KdpD</t>
  </si>
  <si>
    <t>Conserved protein</t>
  </si>
  <si>
    <t>Probable polyketide beta-ketoacyl synthase Pks3</t>
  </si>
  <si>
    <t>Probable polyketide beta-ketoacyl synthase Pks4</t>
  </si>
  <si>
    <t>Possible magnesium and cobalt transport transmembrane protein CorA</t>
  </si>
  <si>
    <t>Probable short-chain type dehydrogenase/reductase</t>
  </si>
  <si>
    <t>Probable transmembrane serine/threonine-protein kinase H PknH (protein kinase H)</t>
  </si>
  <si>
    <t>Probable transcriptional regulatory protein</t>
  </si>
  <si>
    <t>Putative integration host factor MihF</t>
  </si>
  <si>
    <t>Probable cytochrome P450 132</t>
  </si>
  <si>
    <t>Oxidizes a variety of structurally unrelated compounds, including steroids, fatty acids, and xenobiotics</t>
  </si>
  <si>
    <t>Possible transcriptional activator protein</t>
  </si>
  <si>
    <t>Probable methyltransferase</t>
  </si>
  <si>
    <t>Probable fumarate reductase [flavoprotein subunit] FrdA (fumarate dehydrogenase)</t>
  </si>
  <si>
    <t>Probable fumarate reductase [membrane anchor subunit] FrdC (fumarate dehydrogenase)</t>
  </si>
  <si>
    <t>Probable PhiRv1 phage protein</t>
  </si>
  <si>
    <t>Probable amidotransferase HisH</t>
  </si>
  <si>
    <t>Probable inositol-monophosphatase ImpA (imp)</t>
  </si>
  <si>
    <t xml:space="preserve">Adenylate cyclase (ATP pyrophosphate-lyase) </t>
  </si>
  <si>
    <t>Probable polyketide synthase Pks8</t>
  </si>
  <si>
    <t>Probable sulphate-transport transmembrane protein ABC transporter</t>
  </si>
  <si>
    <t>Possible preprotein translocase ATPase SecA2</t>
  </si>
  <si>
    <t>Rv1846c / blaI</t>
  </si>
  <si>
    <t>Transcriptional repressor BlaI</t>
  </si>
  <si>
    <t>Probable glutamine synthetase GlnA3 (glutamine synthase)</t>
  </si>
  <si>
    <t>Rv1953 / vapC14</t>
  </si>
  <si>
    <t>Possible toxin VapC14</t>
  </si>
  <si>
    <t>Mce-family protein Mce3C</t>
  </si>
  <si>
    <t>Mce-family protein Mce3F</t>
  </si>
  <si>
    <t>Transcriptional regulatory protein</t>
  </si>
  <si>
    <t>Probable sugar-transport integral membrane protein ABC transporter</t>
  </si>
  <si>
    <t>Possible conserved transmembrane protein</t>
  </si>
  <si>
    <t xml:space="preserve">Transmembrane serine/threonine-protein kinase J PknJ (protein kinase J) </t>
  </si>
  <si>
    <t>Rv2097c / pafA</t>
  </si>
  <si>
    <t>Proteasome accessory factor a PafA</t>
  </si>
  <si>
    <t>Probable helicase HelZ</t>
  </si>
  <si>
    <t>Chorismate biosynthesis</t>
  </si>
  <si>
    <t>Probable conserved membrane protein MmpS3</t>
  </si>
  <si>
    <t xml:space="preserve">Glutamate-ammonia-ligase adenylyltransferase GlnE </t>
  </si>
  <si>
    <t>Putative conserved protein MbtH</t>
  </si>
  <si>
    <t>Peptide synthetase MbtF</t>
  </si>
  <si>
    <t>Peptide synthetase MbtE</t>
  </si>
  <si>
    <t xml:space="preserve">Polyketide synthetase MbtC </t>
  </si>
  <si>
    <t>Probable sulfate-transport integral membrane protein ABC transporter CysW</t>
  </si>
  <si>
    <t>Probable NAD-dependent glutamate dehydrogenase Gdh (NAD-Gdh)</t>
  </si>
  <si>
    <t>Probable glycerol-3-phosphate acyltransferase PlsB2 (GPAT)</t>
  </si>
  <si>
    <t>Possible toxin VapC39</t>
  </si>
  <si>
    <t>Rv2530c / vapC39</t>
  </si>
  <si>
    <t>Probable fatty-acid-CoA ligase FadD35 (fatty-acid-CoA synthetase)</t>
  </si>
  <si>
    <t>Probable proline and glycine rich transmembrane protein</t>
  </si>
  <si>
    <t>Conserved hypothetical alanine and leucine rich protein</t>
  </si>
  <si>
    <t xml:space="preserve">Probable histidyl-tRNA synthetase HisS (histidine--tRNA ligase) </t>
  </si>
  <si>
    <t>Probable acyltransferase</t>
  </si>
  <si>
    <t>TRK system potassium uptake protein CeoB</t>
  </si>
  <si>
    <t>Polyphosphate glucokinase PpgK (polyphosphate-glucose phosphotransferase)</t>
  </si>
  <si>
    <t>Probable conserved integral membrane alanine valine and leucine rich protein</t>
  </si>
  <si>
    <t>Possible antitoxin VapB22</t>
  </si>
  <si>
    <t>Rv2830c / vapB22</t>
  </si>
  <si>
    <t>Phenolpthiocerol synthesis type-I polyketide synthase PpsC</t>
  </si>
  <si>
    <t xml:space="preserve">Glutamyl-tRNA synthetase GltS (glutamate--tRNA ligase) </t>
  </si>
  <si>
    <t>Rv2992c / gltS</t>
  </si>
  <si>
    <t>Probable conserved lipoprotein LppY</t>
  </si>
  <si>
    <t>Probable glutamyl-tRNA(GLN) amidotransferase (subunit B) GatB</t>
  </si>
  <si>
    <t>ESAT-6 like protein EsxQ (TB12.9)</t>
  </si>
  <si>
    <t xml:space="preserve">Probable phosphoserine phosphatase SerB2 (PSP) </t>
  </si>
  <si>
    <t xml:space="preserve">Probable cytochrome P450 136 </t>
  </si>
  <si>
    <t>Probable ATP-dependent DNA ligase LigB</t>
  </si>
  <si>
    <t>Probable phosphoglucomutase PgmA (glucose phosphomutase)</t>
  </si>
  <si>
    <t>Probable monooxygenase (hydroxylase)</t>
  </si>
  <si>
    <t>Possible SOJ/para-related protein</t>
  </si>
  <si>
    <t>Probable conserved transmembrane transport protein</t>
  </si>
  <si>
    <t xml:space="preserve">Probable succinate dehydrogenase (hydrophobic membrane anchor subunit) SdhD </t>
  </si>
  <si>
    <t>Probable alternative RNA polymerase sigma factor (fragment) SigJ</t>
  </si>
  <si>
    <t>Probable sugar-transport integral membrane protein SugI</t>
  </si>
  <si>
    <t>Possible polyprenyl synthetase IdsB (polyprenyl transferase)</t>
  </si>
  <si>
    <t>Possible S-adenosylmethionine-dependent methyltransferase</t>
  </si>
  <si>
    <t>Rv3408 / vapC47</t>
  </si>
  <si>
    <t>Possible toxin VapC47</t>
  </si>
  <si>
    <t xml:space="preserve">ESX conserved component EccC4. </t>
  </si>
  <si>
    <t>50S ribosomal protein L17</t>
  </si>
  <si>
    <t>Probable dicarboxylic acid transport integral membrane protein KgtP</t>
  </si>
  <si>
    <t xml:space="preserve">Fatty-acid-CoA synthetase FadD17 (fatty-acid-CoA synthase) </t>
  </si>
  <si>
    <t>Possible lipid transfer protein or keto acyl-CoA thiolase Ltp4</t>
  </si>
  <si>
    <t>Rv3567c / hsaB</t>
  </si>
  <si>
    <t>Probable conserved lipoprotein LpqF</t>
  </si>
  <si>
    <t>Aspartate-semialdehyde dehydrogenase Asd (ASA dehydrogenase)</t>
  </si>
  <si>
    <t>Possible ATP-dependent DNA ligase LigC (polydeoxyribonucleotide synthase [ATP])</t>
  </si>
  <si>
    <t>Transcriptional regulatory protein (probably AraC/XylS-family)</t>
  </si>
  <si>
    <t>Possible osmoprotectant (glycine betaine/carnitine/choline/L-proline) binding lipoprotein ProX</t>
  </si>
  <si>
    <t>Rv3764c / tcrY</t>
  </si>
  <si>
    <t>Possible two component sensor kinase TcrY</t>
  </si>
  <si>
    <t>Probable oxidoreductase</t>
  </si>
  <si>
    <t>Transcriptional regulatory protein (probably AraC-family)</t>
  </si>
  <si>
    <t>Probable ferredoxin-dependent glutamate synthase [NADPH] (large subunit) GltB</t>
  </si>
  <si>
    <t>ESX conserved component EccA1</t>
  </si>
  <si>
    <t>ESX conserved component EccD1</t>
  </si>
  <si>
    <t>Interconversion aldehyde and acid, [catalytic activity: an aldehyde + NAD+ + H2O = an acid + NADH]</t>
  </si>
  <si>
    <t>Nitrate reduction [catalytic activity: nitrite + acceptor = nitrate + reduced acceptor]</t>
  </si>
  <si>
    <t>Catalyzes the phosphorylation of the 3'-hydroxyl group of dephosphocoenzyme a to form coenzyme a [catalytic activity: ATP + dephospho-CoA &lt;=&gt; ADP + CoA]</t>
  </si>
  <si>
    <t>Function unknown, region is a possible MT-complex-specific genomic island</t>
  </si>
  <si>
    <t>Immugenic glycoprotein. Major immunodominant antigen that has potential as a vaccine against tuberculosis, or in diagnosis. Function unknown, could mediate bacterial attachment to host cells.</t>
  </si>
  <si>
    <t>Function unknown, probably involved in cellular metabolism</t>
  </si>
  <si>
    <t>Fatty-acid-AMP ligase FadD28 (fatty-acid-AMP synthetase)</t>
  </si>
  <si>
    <t>Essential for growth on cholesterol. H37Rv Rv3540c-Rv3545c mutant is attenuated for growth in mouse macrophages and during the early stages of infection in mice</t>
  </si>
  <si>
    <t>Pathogenesis, required for growth in mouse spleen, for survival in murine macrophages, etc. Involved in protein export</t>
  </si>
  <si>
    <t>Component of translation apparatus</t>
  </si>
  <si>
    <t>Probably involved in glutamate biosynthesis  [catalytic activity: 2 L-glutamate + NADP(+) = L-glutamine + 2-oxoglutarate + NADPH]</t>
  </si>
  <si>
    <t>Regulatory protein involved in the regulation of glutamine synthetase activity. Adenylylation and deadenylylation of glutamine synthetase.</t>
  </si>
  <si>
    <t>Y802H</t>
  </si>
  <si>
    <t>Rv3616c / espA</t>
  </si>
  <si>
    <t>SNP</t>
  </si>
  <si>
    <t>DNA polymerase III (beta chain) DnaN (DNA nucleotidyltransferase)</t>
  </si>
  <si>
    <t>Probable membrane bound polyketide synthase Pks6</t>
  </si>
  <si>
    <t>Probable aldehyde dehydrogenase</t>
  </si>
  <si>
    <t>Respiratory nitrate reductase (alpha chain) NarG</t>
  </si>
  <si>
    <t>Probable dephospho-CoA kinase CoaE (dephosphocoenzyme a kinase)</t>
  </si>
  <si>
    <t>Fatty-acid-AMP ligase FadD28 (fatty-acid-AMP synthetase) (fatty-acid-AMP synthase)</t>
  </si>
  <si>
    <t>Probable lipid transfer protein or keto acyl-CoA thiolase Ltp2</t>
  </si>
  <si>
    <t>DNA topoisomerase I TopA (omega-protein) (relaxing enzyme) (untwisting enzyme) (swivelase) (type I DNA topoisomerase) (nicking-closing enzyme) (TOPO I)</t>
  </si>
  <si>
    <t>ESX conserved component EccC2. ESX-2 type VII secretion system protein. Possible membrane protein.</t>
  </si>
  <si>
    <t>REF</t>
  </si>
  <si>
    <t>ALT</t>
  </si>
  <si>
    <t>Effect</t>
  </si>
  <si>
    <t>nsSNP</t>
  </si>
  <si>
    <t>sSNP</t>
  </si>
  <si>
    <t>Locus ID</t>
  </si>
  <si>
    <t>Gene product</t>
  </si>
  <si>
    <t>Genomic location</t>
  </si>
  <si>
    <t>Gene position</t>
  </si>
  <si>
    <t>Function unknown, probably involved in cellular metabolism. Transcription repressed at low pH. Predicted to be F420-dependent</t>
  </si>
  <si>
    <t>Rv3253CG</t>
  </si>
  <si>
    <t>Rv489437CT</t>
  </si>
  <si>
    <t>Rv550620GT</t>
  </si>
  <si>
    <t>Rv1289731TC</t>
  </si>
  <si>
    <t>Rv1836099TG</t>
  </si>
  <si>
    <t>Rv2807374GC</t>
  </si>
  <si>
    <t>Rv3202633GA</t>
  </si>
  <si>
    <t>Rv3283879TC</t>
  </si>
  <si>
    <t>Rv3366098GA</t>
  </si>
  <si>
    <t>Rv3561770AG</t>
  </si>
  <si>
    <t>Rv3895925GA</t>
  </si>
  <si>
    <t>Rv3980075CA</t>
  </si>
  <si>
    <t>Rv4085870GA</t>
  </si>
  <si>
    <t>Rv4377908CT</t>
  </si>
  <si>
    <t>Rv156748GT</t>
  </si>
  <si>
    <t>Rv438926CT</t>
  </si>
  <si>
    <t>Rv1570526GT</t>
  </si>
  <si>
    <t>Rv3130190GA</t>
  </si>
  <si>
    <t>Rv3368272GA</t>
  </si>
  <si>
    <t>Rv3217902GA</t>
  </si>
  <si>
    <t>Rv4333511CA</t>
  </si>
  <si>
    <t>Rv79685GT</t>
  </si>
  <si>
    <t>Rv2108172CA</t>
  </si>
  <si>
    <t>Rv1088676CT</t>
  </si>
  <si>
    <t>Rv2491388CT</t>
  </si>
  <si>
    <t>Q193K</t>
  </si>
  <si>
    <t>D355Y</t>
  </si>
  <si>
    <t>T187N</t>
  </si>
  <si>
    <t>Green = two SNPs in gene</t>
  </si>
  <si>
    <t>Rv4013TC</t>
  </si>
  <si>
    <t>Rv7362GC</t>
  </si>
  <si>
    <t>Rv7585GC</t>
  </si>
  <si>
    <t>Rv14785TC</t>
  </si>
  <si>
    <t>Rv33436CT</t>
  </si>
  <si>
    <t>Rv45753TC</t>
  </si>
  <si>
    <t>Rv63214CT</t>
  </si>
  <si>
    <t>Rv84908CT</t>
  </si>
  <si>
    <t>Rv105011GA</t>
  </si>
  <si>
    <t>Rv105050CG</t>
  </si>
  <si>
    <t>Rv122109AG</t>
  </si>
  <si>
    <t>Rv146087TC</t>
  </si>
  <si>
    <t>Rv196642CT</t>
  </si>
  <si>
    <t>Rv210138TC</t>
  </si>
  <si>
    <t>Rv226517CT</t>
  </si>
  <si>
    <t>Rv231114CG</t>
  </si>
  <si>
    <t>Rv265554AC</t>
  </si>
  <si>
    <t>Rv283313GA</t>
  </si>
  <si>
    <t>Rv304902CT</t>
  </si>
  <si>
    <t>Rv329923TC</t>
  </si>
  <si>
    <t>Rv346275CG</t>
  </si>
  <si>
    <t>Rv361145TC</t>
  </si>
  <si>
    <t>Rv384380AC</t>
  </si>
  <si>
    <t>Rv390828TC</t>
  </si>
  <si>
    <t>Rv403980GA</t>
  </si>
  <si>
    <t>Rv414486CT</t>
  </si>
  <si>
    <t>Rv458282GG</t>
  </si>
  <si>
    <t>Rv475178TC</t>
  </si>
  <si>
    <t>Rv482418CT</t>
  </si>
  <si>
    <t>Rv489935GC</t>
  </si>
  <si>
    <t>Rv498557CA</t>
  </si>
  <si>
    <t>Rv541201AG</t>
  </si>
  <si>
    <t>Rv564078CA</t>
  </si>
  <si>
    <t>Rv598475GA</t>
  </si>
  <si>
    <t>Rv637319GA</t>
  </si>
  <si>
    <t>Rv648992CG</t>
  </si>
  <si>
    <t>Rv665293AG</t>
  </si>
  <si>
    <t>Rv669398TC</t>
  </si>
  <si>
    <t>Rv685608TC</t>
  </si>
  <si>
    <t>Rv686972TC</t>
  </si>
  <si>
    <t>Rv781922GG</t>
  </si>
  <si>
    <t>Rv813647TC</t>
  </si>
  <si>
    <t>Rv820483GT</t>
  </si>
  <si>
    <t>Rv874640CT</t>
  </si>
  <si>
    <t>Rv882257TC</t>
  </si>
  <si>
    <t>Rv945214GA</t>
  </si>
  <si>
    <t>Rv948270GA</t>
  </si>
  <si>
    <t>Rv990001GC</t>
  </si>
  <si>
    <t>Rv993346AC</t>
  </si>
  <si>
    <t>Rv1025106TC</t>
  </si>
  <si>
    <t>Rv1037012TC</t>
  </si>
  <si>
    <t>Rv1037911CT</t>
  </si>
  <si>
    <t>Rv1047165TC</t>
  </si>
  <si>
    <t>Rv1052899CT</t>
  </si>
  <si>
    <t>Rv1074558GA</t>
  </si>
  <si>
    <t>Rv1081681TC</t>
  </si>
  <si>
    <t>Rv1100234TC</t>
  </si>
  <si>
    <t>Rv1103786GT</t>
  </si>
  <si>
    <t>Rv1105102AC</t>
  </si>
  <si>
    <t>Rv1106422TC</t>
  </si>
  <si>
    <t>Rv1126889GC</t>
  </si>
  <si>
    <t>Rv1127648CA</t>
  </si>
  <si>
    <t>Rv1146421CT</t>
  </si>
  <si>
    <t>Rv1149551CT</t>
  </si>
  <si>
    <t>Rv1178116TC</t>
  </si>
  <si>
    <t>Rv1226129CT</t>
  </si>
  <si>
    <t>Rv1244700CC</t>
  </si>
  <si>
    <t>Rv1257610GT</t>
  </si>
  <si>
    <t>Rv1315191AC</t>
  </si>
  <si>
    <t>Rv1315884GA</t>
  </si>
  <si>
    <t>Rv1320675GA</t>
  </si>
  <si>
    <t>Rv1327402CC</t>
  </si>
  <si>
    <t>Rv1331696CC</t>
  </si>
  <si>
    <t>Rv1334933TC</t>
  </si>
  <si>
    <t>Rv1382628TC</t>
  </si>
  <si>
    <t>Rv1388470GA</t>
  </si>
  <si>
    <t>Rv1414021CT</t>
  </si>
  <si>
    <t>Rv1446543GC</t>
  </si>
  <si>
    <t>Rv1447655TC</t>
  </si>
  <si>
    <t>Rv1526819CA</t>
  </si>
  <si>
    <t>Rv1547125TC</t>
  </si>
  <si>
    <t>Rv1563717CT</t>
  </si>
  <si>
    <t>Rv1639594CA</t>
  </si>
  <si>
    <t>Rv1689349CT</t>
  </si>
  <si>
    <t>Rv1692141AC</t>
  </si>
  <si>
    <t>Rv1698911GA</t>
  </si>
  <si>
    <t>Rv1706119TC</t>
  </si>
  <si>
    <t>Rv1759252GT</t>
  </si>
  <si>
    <t>Rv1760292AG</t>
  </si>
  <si>
    <t>Rv1779370GC</t>
  </si>
  <si>
    <t>Rv1803265GA</t>
  </si>
  <si>
    <t>Rv1804409CA</t>
  </si>
  <si>
    <t>Rv1819488GA</t>
  </si>
  <si>
    <t>Rv1856777GC</t>
  </si>
  <si>
    <t>Rv1885772GA</t>
  </si>
  <si>
    <t>Rv1901493TC</t>
  </si>
  <si>
    <t>Rv1901816GG</t>
  </si>
  <si>
    <t>Rv1944402TC</t>
  </si>
  <si>
    <t>Rv1950767TC</t>
  </si>
  <si>
    <t>Rv1960284CA</t>
  </si>
  <si>
    <t>Rv1967237CA</t>
  </si>
  <si>
    <t>Rv2020563TT</t>
  </si>
  <si>
    <t>Rv2057774AT</t>
  </si>
  <si>
    <t>Rv2096186AG</t>
  </si>
  <si>
    <t>Rv2102990AG</t>
  </si>
  <si>
    <t>Rv2128870AG</t>
  </si>
  <si>
    <t>Rv2176813CT</t>
  </si>
  <si>
    <t>Rv2177654CC</t>
  </si>
  <si>
    <t>Rv2201198CT</t>
  </si>
  <si>
    <t>Rv2211826AG</t>
  </si>
  <si>
    <t>Rv2216443CA</t>
  </si>
  <si>
    <t>Rv2220512TG</t>
  </si>
  <si>
    <t>Rv2264782CA</t>
  </si>
  <si>
    <t>Rv2270102AG</t>
  </si>
  <si>
    <t>Rv2271368GA</t>
  </si>
  <si>
    <t>Rv2285251CA</t>
  </si>
  <si>
    <t>Rv2334007AG</t>
  </si>
  <si>
    <t>Rv2335075AG</t>
  </si>
  <si>
    <t>Rv2345037CA</t>
  </si>
  <si>
    <t>Rv2356012GA</t>
  </si>
  <si>
    <t>Rv2362041CA</t>
  </si>
  <si>
    <t>Rv2436936GA</t>
  </si>
  <si>
    <t>Rv2440926GT</t>
  </si>
  <si>
    <t>Rv2462871GA</t>
  </si>
  <si>
    <t>Rv2467937GA</t>
  </si>
  <si>
    <t>Rv2496830GA</t>
  </si>
  <si>
    <t>Rv2499726GA</t>
  </si>
  <si>
    <t>Rv2509722AG</t>
  </si>
  <si>
    <t>Rv2531742AG</t>
  </si>
  <si>
    <t>Rv2612632CA</t>
  </si>
  <si>
    <t>Rv2656225AG</t>
  </si>
  <si>
    <t>Rv2660319CG</t>
  </si>
  <si>
    <t>Rv2662958GA</t>
  </si>
  <si>
    <t>Rv2671091GT</t>
  </si>
  <si>
    <t>Rv2695378CG</t>
  </si>
  <si>
    <t>Rv2779136TC</t>
  </si>
  <si>
    <t>Rv2786952AG</t>
  </si>
  <si>
    <t>Rv2788216GA</t>
  </si>
  <si>
    <t>Rv2818837AG</t>
  </si>
  <si>
    <t>Rv2821342CT</t>
  </si>
  <si>
    <t>Rv2822255AC</t>
  </si>
  <si>
    <t>Rv2865760AG</t>
  </si>
  <si>
    <t>Rv2868358GA</t>
  </si>
  <si>
    <t>Rv2880702GC</t>
  </si>
  <si>
    <t>Rv2891267CT</t>
  </si>
  <si>
    <t>Rv2905505GA</t>
  </si>
  <si>
    <t>Rv2911293CG</t>
  </si>
  <si>
    <t>Rv2926654CG</t>
  </si>
  <si>
    <t>Rv2939373GC</t>
  </si>
  <si>
    <t>Rv2954439TC</t>
  </si>
  <si>
    <t>Rv3009692AG</t>
  </si>
  <si>
    <t>Rv3017465TC</t>
  </si>
  <si>
    <t>Rv3029422GC</t>
  </si>
  <si>
    <t>Rv3037917GA</t>
  </si>
  <si>
    <t>Rv3041871GT</t>
  </si>
  <si>
    <t>Rv3047931GA</t>
  </si>
  <si>
    <t>Rv3080795AG</t>
  </si>
  <si>
    <t>Rv3133536TC</t>
  </si>
  <si>
    <t>Rv3137058GA</t>
  </si>
  <si>
    <t>Rv3159936GA</t>
  </si>
  <si>
    <t>Rv3254365CC</t>
  </si>
  <si>
    <t>Rv3256494AG</t>
  </si>
  <si>
    <t>Rv3311442GA</t>
  </si>
  <si>
    <t>Rv3349564AC</t>
  </si>
  <si>
    <t>Rv3358235AT</t>
  </si>
  <si>
    <t>Rv3367765GA</t>
  </si>
  <si>
    <t>Rv3370177GG</t>
  </si>
  <si>
    <t>Rv3376685GA</t>
  </si>
  <si>
    <t>Rv3401501GA</t>
  </si>
  <si>
    <t>Rv3402816CT</t>
  </si>
  <si>
    <t>Rv3419560CT</t>
  </si>
  <si>
    <t>Rv3425854CT</t>
  </si>
  <si>
    <t>Rv3433011GA</t>
  </si>
  <si>
    <t>Rv3448608GA</t>
  </si>
  <si>
    <t>Rv3591211GA</t>
  </si>
  <si>
    <t>Rv3614982TC</t>
  </si>
  <si>
    <t>Rv3704596GC</t>
  </si>
  <si>
    <t>Rv3713652CT</t>
  </si>
  <si>
    <t>Rv3714211GT</t>
  </si>
  <si>
    <t>Rv3714757AC</t>
  </si>
  <si>
    <t>Rv3718357CT</t>
  </si>
  <si>
    <t>Rv3721806GC</t>
  </si>
  <si>
    <t>Rv3798095AC</t>
  </si>
  <si>
    <t>Rv3817117CA</t>
  </si>
  <si>
    <t>Rv3823159AT</t>
  </si>
  <si>
    <t>Rv3826684CT</t>
  </si>
  <si>
    <t>Rv3864995TC</t>
  </si>
  <si>
    <t>Rv3877421AG</t>
  </si>
  <si>
    <t>Rv3892671AG</t>
  </si>
  <si>
    <t>Rv3905330TG</t>
  </si>
  <si>
    <t>Rv3925768CT</t>
  </si>
  <si>
    <t>Rv3945700AG</t>
  </si>
  <si>
    <t>Rv3959418CT</t>
  </si>
  <si>
    <t>Rv3966059GC</t>
  </si>
  <si>
    <t>Rv4008835GA</t>
  </si>
  <si>
    <t>Rv4020812CT</t>
  </si>
  <si>
    <t>Rv4035305TC</t>
  </si>
  <si>
    <t>Rv4055801GA</t>
  </si>
  <si>
    <t>Rv4055993GA</t>
  </si>
  <si>
    <t>Rv4111303GC</t>
  </si>
  <si>
    <t>Rv4151558GA</t>
  </si>
  <si>
    <t>Rv4162339AG</t>
  </si>
  <si>
    <t>Rv4182695GA</t>
  </si>
  <si>
    <t>Rv4187485TC</t>
  </si>
  <si>
    <t>Rv4204441AG</t>
  </si>
  <si>
    <t>Rv4210274AG</t>
  </si>
  <si>
    <t>Rv4214747CT</t>
  </si>
  <si>
    <t>Rv4222882AG</t>
  </si>
  <si>
    <t>Rv4292834CT</t>
  </si>
  <si>
    <t>Rv4306155CT</t>
  </si>
  <si>
    <t>Rv4307179GA</t>
  </si>
  <si>
    <t>Rv4343048GC</t>
  </si>
  <si>
    <t>Rv4343679CT</t>
  </si>
  <si>
    <t>Rv4356110GC</t>
  </si>
  <si>
    <t>Rv4361879TC</t>
  </si>
  <si>
    <t>Rv4372634GT</t>
  </si>
  <si>
    <t>Rv4379680CG</t>
  </si>
  <si>
    <t>Rv4382275GT</t>
  </si>
  <si>
    <t>Rv4407904AA</t>
  </si>
  <si>
    <t>Red = Putative RS-SNP</t>
  </si>
  <si>
    <t>Common Rangipo SNPs</t>
  </si>
  <si>
    <r>
      <t>Rv0284 / eccC</t>
    </r>
    <r>
      <rPr>
        <vertAlign val="subscript"/>
        <sz val="10"/>
        <color rgb="FF000000"/>
        <rFont val="Arial"/>
        <family val="2"/>
      </rPr>
      <t>3</t>
    </r>
  </si>
  <si>
    <r>
      <rPr>
        <sz val="10"/>
        <color theme="1"/>
        <rFont val="Arial"/>
        <family val="2"/>
      </rPr>
      <t xml:space="preserve">Refer to </t>
    </r>
    <r>
      <rPr>
        <i/>
        <sz val="10"/>
        <color theme="1"/>
        <rFont val="Arial"/>
        <family val="2"/>
      </rPr>
      <t>Wang et al 2014</t>
    </r>
  </si>
  <si>
    <r>
      <t>Rv1783 / eccC</t>
    </r>
    <r>
      <rPr>
        <vertAlign val="subscript"/>
        <sz val="10"/>
        <color rgb="FF000000"/>
        <rFont val="Arial"/>
        <family val="2"/>
      </rPr>
      <t>5</t>
    </r>
  </si>
  <si>
    <r>
      <t xml:space="preserve">Possible glycosyl transferase (See </t>
    </r>
    <r>
      <rPr>
        <i/>
        <sz val="10"/>
        <color theme="1"/>
        <rFont val="Arial"/>
        <family val="2"/>
      </rPr>
      <t>Wang 2014)</t>
    </r>
  </si>
  <si>
    <r>
      <t>Rv3447c / eccC</t>
    </r>
    <r>
      <rPr>
        <vertAlign val="subscript"/>
        <sz val="10"/>
        <color rgb="FF000000"/>
        <rFont val="Arial"/>
        <family val="2"/>
      </rPr>
      <t>4</t>
    </r>
  </si>
  <si>
    <r>
      <t>Rv3868 / eccA</t>
    </r>
    <r>
      <rPr>
        <vertAlign val="subscript"/>
        <sz val="10"/>
        <color rgb="FF000000"/>
        <rFont val="Arial"/>
        <family val="2"/>
      </rPr>
      <t>1</t>
    </r>
  </si>
  <si>
    <r>
      <t>Rv3877 / eccC</t>
    </r>
    <r>
      <rPr>
        <vertAlign val="subscript"/>
        <sz val="10"/>
        <color rgb="FF000000"/>
        <rFont val="Arial"/>
        <family val="2"/>
      </rPr>
      <t>1</t>
    </r>
  </si>
  <si>
    <r>
      <t>Rv3894c / eccC</t>
    </r>
    <r>
      <rPr>
        <vertAlign val="subscript"/>
        <sz val="10"/>
        <color rgb="FF000000"/>
        <rFont val="Arial"/>
        <family val="2"/>
      </rPr>
      <t>2</t>
    </r>
  </si>
  <si>
    <r>
      <t xml:space="preserve">Rangipo and SUMu shared SNPs </t>
    </r>
    <r>
      <rPr>
        <sz val="10"/>
        <color theme="1"/>
        <rFont val="Arial"/>
        <family val="2"/>
      </rPr>
      <t>(SNPs shared with Canadian SUMu isolates; SUMu002, SUMu004 &amp; SUMu005)</t>
    </r>
  </si>
  <si>
    <t>Rangipo Specific SNPs (RS-SNPs)</t>
  </si>
  <si>
    <t>AA change</t>
  </si>
  <si>
    <t>Rv2067836GA</t>
  </si>
  <si>
    <t>*Rangipo diagnostic marker SNP (Ruthe 2015) is highlighted yellow</t>
  </si>
  <si>
    <t>Rv2819180CT</t>
  </si>
  <si>
    <t>Rv3485475AG</t>
  </si>
  <si>
    <t>*Rangipo diagnostic marker SNPs (Ruthe 2015) are highlighted yellow</t>
  </si>
  <si>
    <t>SNP in other strains in GMTV?</t>
  </si>
  <si>
    <t xml:space="preserve">synonymous or non-synonymous SNP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</si>
</sst>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vertAlign val="subscript"/>
      <sz val="10"/>
      <color rgb="FF000000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44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/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1" fontId="10" fillId="4" borderId="0" xfId="0" applyNumberFormat="1" applyFont="1" applyFill="1" applyBorder="1" applyAlignment="1">
      <alignment horizontal="left" vertical="center"/>
    </xf>
    <xf numFmtId="164" fontId="10" fillId="4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 applyFill="1" applyAlignment="1">
      <alignment horizontal="left"/>
    </xf>
    <xf numFmtId="0" fontId="7" fillId="0" borderId="0" xfId="0" applyFont="1" applyFill="1"/>
    <xf numFmtId="0" fontId="10" fillId="0" borderId="0" xfId="0" quotePrefix="1" applyFont="1" applyFill="1" applyAlignment="1">
      <alignment horizontal="left"/>
    </xf>
  </cellXfs>
  <cellStyles count="54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8" builtinId="9" hidden="1"/>
    <cellStyle name="Followed Hyperlink" xfId="2410" builtinId="9" hidden="1"/>
    <cellStyle name="Followed Hyperlink" xfId="2412" builtinId="9" hidden="1"/>
    <cellStyle name="Followed Hyperlink" xfId="2414" builtinId="9" hidden="1"/>
    <cellStyle name="Followed Hyperlink" xfId="2416" builtinId="9" hidden="1"/>
    <cellStyle name="Followed Hyperlink" xfId="2418" builtinId="9" hidden="1"/>
    <cellStyle name="Followed Hyperlink" xfId="2420" builtinId="9" hidden="1"/>
    <cellStyle name="Followed Hyperlink" xfId="2422" builtinId="9" hidden="1"/>
    <cellStyle name="Followed Hyperlink" xfId="2424" builtinId="9" hidden="1"/>
    <cellStyle name="Followed Hyperlink" xfId="2426" builtinId="9" hidden="1"/>
    <cellStyle name="Followed Hyperlink" xfId="2428" builtinId="9" hidden="1"/>
    <cellStyle name="Followed Hyperlink" xfId="2430" builtinId="9" hidden="1"/>
    <cellStyle name="Followed Hyperlink" xfId="2432" builtinId="9" hidden="1"/>
    <cellStyle name="Followed Hyperlink" xfId="2434" builtinId="9" hidden="1"/>
    <cellStyle name="Followed Hyperlink" xfId="2436" builtinId="9" hidden="1"/>
    <cellStyle name="Followed Hyperlink" xfId="2438" builtinId="9" hidden="1"/>
    <cellStyle name="Followed Hyperlink" xfId="2440" builtinId="9" hidden="1"/>
    <cellStyle name="Followed Hyperlink" xfId="2442" builtinId="9" hidden="1"/>
    <cellStyle name="Followed Hyperlink" xfId="2444" builtinId="9" hidden="1"/>
    <cellStyle name="Followed Hyperlink" xfId="2446" builtinId="9" hidden="1"/>
    <cellStyle name="Followed Hyperlink" xfId="2448" builtinId="9" hidden="1"/>
    <cellStyle name="Followed Hyperlink" xfId="2450" builtinId="9" hidden="1"/>
    <cellStyle name="Followed Hyperlink" xfId="2452" builtinId="9" hidden="1"/>
    <cellStyle name="Followed Hyperlink" xfId="2454" builtinId="9" hidden="1"/>
    <cellStyle name="Followed Hyperlink" xfId="2456" builtinId="9" hidden="1"/>
    <cellStyle name="Followed Hyperlink" xfId="2458" builtinId="9" hidden="1"/>
    <cellStyle name="Followed Hyperlink" xfId="2460" builtinId="9" hidden="1"/>
    <cellStyle name="Followed Hyperlink" xfId="2462" builtinId="9" hidden="1"/>
    <cellStyle name="Followed Hyperlink" xfId="2464" builtinId="9" hidden="1"/>
    <cellStyle name="Followed Hyperlink" xfId="2466" builtinId="9" hidden="1"/>
    <cellStyle name="Followed Hyperlink" xfId="2468" builtinId="9" hidden="1"/>
    <cellStyle name="Followed Hyperlink" xfId="2470" builtinId="9" hidden="1"/>
    <cellStyle name="Followed Hyperlink" xfId="2472" builtinId="9" hidden="1"/>
    <cellStyle name="Followed Hyperlink" xfId="2474" builtinId="9" hidden="1"/>
    <cellStyle name="Followed Hyperlink" xfId="2476" builtinId="9" hidden="1"/>
    <cellStyle name="Followed Hyperlink" xfId="2478" builtinId="9" hidden="1"/>
    <cellStyle name="Followed Hyperlink" xfId="2480" builtinId="9" hidden="1"/>
    <cellStyle name="Followed Hyperlink" xfId="2482" builtinId="9" hidden="1"/>
    <cellStyle name="Followed Hyperlink" xfId="2484" builtinId="9" hidden="1"/>
    <cellStyle name="Followed Hyperlink" xfId="2486" builtinId="9" hidden="1"/>
    <cellStyle name="Followed Hyperlink" xfId="2488" builtinId="9" hidden="1"/>
    <cellStyle name="Followed Hyperlink" xfId="2490" builtinId="9" hidden="1"/>
    <cellStyle name="Followed Hyperlink" xfId="2492" builtinId="9" hidden="1"/>
    <cellStyle name="Followed Hyperlink" xfId="2494" builtinId="9" hidden="1"/>
    <cellStyle name="Followed Hyperlink" xfId="2496" builtinId="9" hidden="1"/>
    <cellStyle name="Followed Hyperlink" xfId="2498" builtinId="9" hidden="1"/>
    <cellStyle name="Followed Hyperlink" xfId="2500" builtinId="9" hidden="1"/>
    <cellStyle name="Followed Hyperlink" xfId="2502" builtinId="9" hidden="1"/>
    <cellStyle name="Followed Hyperlink" xfId="2504" builtinId="9" hidden="1"/>
    <cellStyle name="Followed Hyperlink" xfId="2506" builtinId="9" hidden="1"/>
    <cellStyle name="Followed Hyperlink" xfId="2508" builtinId="9" hidden="1"/>
    <cellStyle name="Followed Hyperlink" xfId="2510" builtinId="9" hidden="1"/>
    <cellStyle name="Followed Hyperlink" xfId="2512" builtinId="9" hidden="1"/>
    <cellStyle name="Followed Hyperlink" xfId="2514" builtinId="9" hidden="1"/>
    <cellStyle name="Followed Hyperlink" xfId="2516" builtinId="9" hidden="1"/>
    <cellStyle name="Followed Hyperlink" xfId="2518" builtinId="9" hidden="1"/>
    <cellStyle name="Followed Hyperlink" xfId="2520" builtinId="9" hidden="1"/>
    <cellStyle name="Followed Hyperlink" xfId="2522" builtinId="9" hidden="1"/>
    <cellStyle name="Followed Hyperlink" xfId="2524" builtinId="9" hidden="1"/>
    <cellStyle name="Followed Hyperlink" xfId="2526" builtinId="9" hidden="1"/>
    <cellStyle name="Followed Hyperlink" xfId="2528" builtinId="9" hidden="1"/>
    <cellStyle name="Followed Hyperlink" xfId="2530" builtinId="9" hidden="1"/>
    <cellStyle name="Followed Hyperlink" xfId="2532" builtinId="9" hidden="1"/>
    <cellStyle name="Followed Hyperlink" xfId="2534" builtinId="9" hidden="1"/>
    <cellStyle name="Followed Hyperlink" xfId="2536" builtinId="9" hidden="1"/>
    <cellStyle name="Followed Hyperlink" xfId="2538" builtinId="9" hidden="1"/>
    <cellStyle name="Followed Hyperlink" xfId="2540" builtinId="9" hidden="1"/>
    <cellStyle name="Followed Hyperlink" xfId="2542" builtinId="9" hidden="1"/>
    <cellStyle name="Followed Hyperlink" xfId="2544" builtinId="9" hidden="1"/>
    <cellStyle name="Followed Hyperlink" xfId="2546" builtinId="9" hidden="1"/>
    <cellStyle name="Followed Hyperlink" xfId="2548" builtinId="9" hidden="1"/>
    <cellStyle name="Followed Hyperlink" xfId="2550" builtinId="9" hidden="1"/>
    <cellStyle name="Followed Hyperlink" xfId="2552" builtinId="9" hidden="1"/>
    <cellStyle name="Followed Hyperlink" xfId="2554" builtinId="9" hidden="1"/>
    <cellStyle name="Followed Hyperlink" xfId="2556" builtinId="9" hidden="1"/>
    <cellStyle name="Followed Hyperlink" xfId="2558" builtinId="9" hidden="1"/>
    <cellStyle name="Followed Hyperlink" xfId="2560" builtinId="9" hidden="1"/>
    <cellStyle name="Followed Hyperlink" xfId="2562" builtinId="9" hidden="1"/>
    <cellStyle name="Followed Hyperlink" xfId="2564" builtinId="9" hidden="1"/>
    <cellStyle name="Followed Hyperlink" xfId="2566" builtinId="9" hidden="1"/>
    <cellStyle name="Followed Hyperlink" xfId="2568" builtinId="9" hidden="1"/>
    <cellStyle name="Followed Hyperlink" xfId="2570" builtinId="9" hidden="1"/>
    <cellStyle name="Followed Hyperlink" xfId="2572" builtinId="9" hidden="1"/>
    <cellStyle name="Followed Hyperlink" xfId="2574" builtinId="9" hidden="1"/>
    <cellStyle name="Followed Hyperlink" xfId="2576" builtinId="9" hidden="1"/>
    <cellStyle name="Followed Hyperlink" xfId="2578" builtinId="9" hidden="1"/>
    <cellStyle name="Followed Hyperlink" xfId="2580" builtinId="9" hidden="1"/>
    <cellStyle name="Followed Hyperlink" xfId="2582" builtinId="9" hidden="1"/>
    <cellStyle name="Followed Hyperlink" xfId="2584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2840" builtinId="9" hidden="1"/>
    <cellStyle name="Followed Hyperlink" xfId="2842" builtinId="9" hidden="1"/>
    <cellStyle name="Followed Hyperlink" xfId="2844" builtinId="9" hidden="1"/>
    <cellStyle name="Followed Hyperlink" xfId="2846" builtinId="9" hidden="1"/>
    <cellStyle name="Followed Hyperlink" xfId="2848" builtinId="9" hidden="1"/>
    <cellStyle name="Followed Hyperlink" xfId="2850" builtinId="9" hidden="1"/>
    <cellStyle name="Followed Hyperlink" xfId="2852" builtinId="9" hidden="1"/>
    <cellStyle name="Followed Hyperlink" xfId="2854" builtinId="9" hidden="1"/>
    <cellStyle name="Followed Hyperlink" xfId="2856" builtinId="9" hidden="1"/>
    <cellStyle name="Followed Hyperlink" xfId="2858" builtinId="9" hidden="1"/>
    <cellStyle name="Followed Hyperlink" xfId="2860" builtinId="9" hidden="1"/>
    <cellStyle name="Followed Hyperlink" xfId="2862" builtinId="9" hidden="1"/>
    <cellStyle name="Followed Hyperlink" xfId="2864" builtinId="9" hidden="1"/>
    <cellStyle name="Followed Hyperlink" xfId="2866" builtinId="9" hidden="1"/>
    <cellStyle name="Followed Hyperlink" xfId="2868" builtinId="9" hidden="1"/>
    <cellStyle name="Followed Hyperlink" xfId="2870" builtinId="9" hidden="1"/>
    <cellStyle name="Followed Hyperlink" xfId="2872" builtinId="9" hidden="1"/>
    <cellStyle name="Followed Hyperlink" xfId="2874" builtinId="9" hidden="1"/>
    <cellStyle name="Followed Hyperlink" xfId="2876" builtinId="9" hidden="1"/>
    <cellStyle name="Followed Hyperlink" xfId="2878" builtinId="9" hidden="1"/>
    <cellStyle name="Followed Hyperlink" xfId="2880" builtinId="9" hidden="1"/>
    <cellStyle name="Followed Hyperlink" xfId="2882" builtinId="9" hidden="1"/>
    <cellStyle name="Followed Hyperlink" xfId="2884" builtinId="9" hidden="1"/>
    <cellStyle name="Followed Hyperlink" xfId="2886" builtinId="9" hidden="1"/>
    <cellStyle name="Followed Hyperlink" xfId="2888" builtinId="9" hidden="1"/>
    <cellStyle name="Followed Hyperlink" xfId="2890" builtinId="9" hidden="1"/>
    <cellStyle name="Followed Hyperlink" xfId="2892" builtinId="9" hidden="1"/>
    <cellStyle name="Followed Hyperlink" xfId="2894" builtinId="9" hidden="1"/>
    <cellStyle name="Followed Hyperlink" xfId="2896" builtinId="9" hidden="1"/>
    <cellStyle name="Followed Hyperlink" xfId="2898" builtinId="9" hidden="1"/>
    <cellStyle name="Followed Hyperlink" xfId="2900" builtinId="9" hidden="1"/>
    <cellStyle name="Followed Hyperlink" xfId="2902" builtinId="9" hidden="1"/>
    <cellStyle name="Followed Hyperlink" xfId="2904" builtinId="9" hidden="1"/>
    <cellStyle name="Followed Hyperlink" xfId="2906" builtinId="9" hidden="1"/>
    <cellStyle name="Followed Hyperlink" xfId="2908" builtinId="9" hidden="1"/>
    <cellStyle name="Followed Hyperlink" xfId="2910" builtinId="9" hidden="1"/>
    <cellStyle name="Followed Hyperlink" xfId="2912" builtinId="9" hidden="1"/>
    <cellStyle name="Followed Hyperlink" xfId="2914" builtinId="9" hidden="1"/>
    <cellStyle name="Followed Hyperlink" xfId="2916" builtinId="9" hidden="1"/>
    <cellStyle name="Followed Hyperlink" xfId="2918" builtinId="9" hidden="1"/>
    <cellStyle name="Followed Hyperlink" xfId="2920" builtinId="9" hidden="1"/>
    <cellStyle name="Followed Hyperlink" xfId="2922" builtinId="9" hidden="1"/>
    <cellStyle name="Followed Hyperlink" xfId="2924" builtinId="9" hidden="1"/>
    <cellStyle name="Followed Hyperlink" xfId="2926" builtinId="9" hidden="1"/>
    <cellStyle name="Followed Hyperlink" xfId="2928" builtinId="9" hidden="1"/>
    <cellStyle name="Followed Hyperlink" xfId="2930" builtinId="9" hidden="1"/>
    <cellStyle name="Followed Hyperlink" xfId="2932" builtinId="9" hidden="1"/>
    <cellStyle name="Followed Hyperlink" xfId="2934" builtinId="9" hidden="1"/>
    <cellStyle name="Followed Hyperlink" xfId="2936" builtinId="9" hidden="1"/>
    <cellStyle name="Followed Hyperlink" xfId="2938" builtinId="9" hidden="1"/>
    <cellStyle name="Followed Hyperlink" xfId="2940" builtinId="9" hidden="1"/>
    <cellStyle name="Followed Hyperlink" xfId="2942" builtinId="9" hidden="1"/>
    <cellStyle name="Followed Hyperlink" xfId="2944" builtinId="9" hidden="1"/>
    <cellStyle name="Followed Hyperlink" xfId="2946" builtinId="9" hidden="1"/>
    <cellStyle name="Followed Hyperlink" xfId="2948" builtinId="9" hidden="1"/>
    <cellStyle name="Followed Hyperlink" xfId="2950" builtinId="9" hidden="1"/>
    <cellStyle name="Followed Hyperlink" xfId="2952" builtinId="9" hidden="1"/>
    <cellStyle name="Followed Hyperlink" xfId="2954" builtinId="9" hidden="1"/>
    <cellStyle name="Followed Hyperlink" xfId="2956" builtinId="9" hidden="1"/>
    <cellStyle name="Followed Hyperlink" xfId="2958" builtinId="9" hidden="1"/>
    <cellStyle name="Followed Hyperlink" xfId="2960" builtinId="9" hidden="1"/>
    <cellStyle name="Followed Hyperlink" xfId="2962" builtinId="9" hidden="1"/>
    <cellStyle name="Followed Hyperlink" xfId="2964" builtinId="9" hidden="1"/>
    <cellStyle name="Followed Hyperlink" xfId="2966" builtinId="9" hidden="1"/>
    <cellStyle name="Followed Hyperlink" xfId="2968" builtinId="9" hidden="1"/>
    <cellStyle name="Followed Hyperlink" xfId="2970" builtinId="9" hidden="1"/>
    <cellStyle name="Followed Hyperlink" xfId="2972" builtinId="9" hidden="1"/>
    <cellStyle name="Followed Hyperlink" xfId="2974" builtinId="9" hidden="1"/>
    <cellStyle name="Followed Hyperlink" xfId="2976" builtinId="9" hidden="1"/>
    <cellStyle name="Followed Hyperlink" xfId="2978" builtinId="9" hidden="1"/>
    <cellStyle name="Followed Hyperlink" xfId="2980" builtinId="9" hidden="1"/>
    <cellStyle name="Followed Hyperlink" xfId="2982" builtinId="9" hidden="1"/>
    <cellStyle name="Followed Hyperlink" xfId="2984" builtinId="9" hidden="1"/>
    <cellStyle name="Followed Hyperlink" xfId="2986" builtinId="9" hidden="1"/>
    <cellStyle name="Followed Hyperlink" xfId="2988" builtinId="9" hidden="1"/>
    <cellStyle name="Followed Hyperlink" xfId="2990" builtinId="9" hidden="1"/>
    <cellStyle name="Followed Hyperlink" xfId="2992" builtinId="9" hidden="1"/>
    <cellStyle name="Followed Hyperlink" xfId="2994" builtinId="9" hidden="1"/>
    <cellStyle name="Followed Hyperlink" xfId="2996" builtinId="9" hidden="1"/>
    <cellStyle name="Followed Hyperlink" xfId="2998" builtinId="9" hidden="1"/>
    <cellStyle name="Followed Hyperlink" xfId="3000" builtinId="9" hidden="1"/>
    <cellStyle name="Followed Hyperlink" xfId="3002" builtinId="9" hidden="1"/>
    <cellStyle name="Followed Hyperlink" xfId="3004" builtinId="9" hidden="1"/>
    <cellStyle name="Followed Hyperlink" xfId="3006" builtinId="9" hidden="1"/>
    <cellStyle name="Followed Hyperlink" xfId="3008" builtinId="9" hidden="1"/>
    <cellStyle name="Followed Hyperlink" xfId="3010" builtinId="9" hidden="1"/>
    <cellStyle name="Followed Hyperlink" xfId="3012" builtinId="9" hidden="1"/>
    <cellStyle name="Followed Hyperlink" xfId="3014" builtinId="9" hidden="1"/>
    <cellStyle name="Followed Hyperlink" xfId="3016" builtinId="9" hidden="1"/>
    <cellStyle name="Followed Hyperlink" xfId="3018" builtinId="9" hidden="1"/>
    <cellStyle name="Followed Hyperlink" xfId="3020" builtinId="9" hidden="1"/>
    <cellStyle name="Followed Hyperlink" xfId="3022" builtinId="9" hidden="1"/>
    <cellStyle name="Followed Hyperlink" xfId="3024" builtinId="9" hidden="1"/>
    <cellStyle name="Followed Hyperlink" xfId="3026" builtinId="9" hidden="1"/>
    <cellStyle name="Followed Hyperlink" xfId="3028" builtinId="9" hidden="1"/>
    <cellStyle name="Followed Hyperlink" xfId="3030" builtinId="9" hidden="1"/>
    <cellStyle name="Followed Hyperlink" xfId="3032" builtinId="9" hidden="1"/>
    <cellStyle name="Followed Hyperlink" xfId="3034" builtinId="9" hidden="1"/>
    <cellStyle name="Followed Hyperlink" xfId="3036" builtinId="9" hidden="1"/>
    <cellStyle name="Followed Hyperlink" xfId="3038" builtinId="9" hidden="1"/>
    <cellStyle name="Followed Hyperlink" xfId="3040" builtinId="9" hidden="1"/>
    <cellStyle name="Followed Hyperlink" xfId="3042" builtinId="9" hidden="1"/>
    <cellStyle name="Followed Hyperlink" xfId="3044" builtinId="9" hidden="1"/>
    <cellStyle name="Followed Hyperlink" xfId="3046" builtinId="9" hidden="1"/>
    <cellStyle name="Followed Hyperlink" xfId="3048" builtinId="9" hidden="1"/>
    <cellStyle name="Followed Hyperlink" xfId="3050" builtinId="9" hidden="1"/>
    <cellStyle name="Followed Hyperlink" xfId="3052" builtinId="9" hidden="1"/>
    <cellStyle name="Followed Hyperlink" xfId="3054" builtinId="9" hidden="1"/>
    <cellStyle name="Followed Hyperlink" xfId="3056" builtinId="9" hidden="1"/>
    <cellStyle name="Followed Hyperlink" xfId="3058" builtinId="9" hidden="1"/>
    <cellStyle name="Followed Hyperlink" xfId="3060" builtinId="9" hidden="1"/>
    <cellStyle name="Followed Hyperlink" xfId="3062" builtinId="9" hidden="1"/>
    <cellStyle name="Followed Hyperlink" xfId="3064" builtinId="9" hidden="1"/>
    <cellStyle name="Followed Hyperlink" xfId="3066" builtinId="9" hidden="1"/>
    <cellStyle name="Followed Hyperlink" xfId="3068" builtinId="9" hidden="1"/>
    <cellStyle name="Followed Hyperlink" xfId="3070" builtinId="9" hidden="1"/>
    <cellStyle name="Followed Hyperlink" xfId="3072" builtinId="9" hidden="1"/>
    <cellStyle name="Followed Hyperlink" xfId="3074" builtinId="9" hidden="1"/>
    <cellStyle name="Followed Hyperlink" xfId="3076" builtinId="9" hidden="1"/>
    <cellStyle name="Followed Hyperlink" xfId="3078" builtinId="9" hidden="1"/>
    <cellStyle name="Followed Hyperlink" xfId="3080" builtinId="9" hidden="1"/>
    <cellStyle name="Followed Hyperlink" xfId="3082" builtinId="9" hidden="1"/>
    <cellStyle name="Followed Hyperlink" xfId="3084" builtinId="9" hidden="1"/>
    <cellStyle name="Followed Hyperlink" xfId="3086" builtinId="9" hidden="1"/>
    <cellStyle name="Followed Hyperlink" xfId="3088" builtinId="9" hidden="1"/>
    <cellStyle name="Followed Hyperlink" xfId="3090" builtinId="9" hidden="1"/>
    <cellStyle name="Followed Hyperlink" xfId="3092" builtinId="9" hidden="1"/>
    <cellStyle name="Followed Hyperlink" xfId="3094" builtinId="9" hidden="1"/>
    <cellStyle name="Followed Hyperlink" xfId="3096" builtinId="9" hidden="1"/>
    <cellStyle name="Followed Hyperlink" xfId="3098" builtinId="9" hidden="1"/>
    <cellStyle name="Followed Hyperlink" xfId="3100" builtinId="9" hidden="1"/>
    <cellStyle name="Followed Hyperlink" xfId="3102" builtinId="9" hidden="1"/>
    <cellStyle name="Followed Hyperlink" xfId="3104" builtinId="9" hidden="1"/>
    <cellStyle name="Followed Hyperlink" xfId="3106" builtinId="9" hidden="1"/>
    <cellStyle name="Followed Hyperlink" xfId="3108" builtinId="9" hidden="1"/>
    <cellStyle name="Followed Hyperlink" xfId="3110" builtinId="9" hidden="1"/>
    <cellStyle name="Followed Hyperlink" xfId="3112" builtinId="9" hidden="1"/>
    <cellStyle name="Followed Hyperlink" xfId="3114" builtinId="9" hidden="1"/>
    <cellStyle name="Followed Hyperlink" xfId="3116" builtinId="9" hidden="1"/>
    <cellStyle name="Followed Hyperlink" xfId="3118" builtinId="9" hidden="1"/>
    <cellStyle name="Followed Hyperlink" xfId="3120" builtinId="9" hidden="1"/>
    <cellStyle name="Followed Hyperlink" xfId="3122" builtinId="9" hidden="1"/>
    <cellStyle name="Followed Hyperlink" xfId="3124" builtinId="9" hidden="1"/>
    <cellStyle name="Followed Hyperlink" xfId="3126" builtinId="9" hidden="1"/>
    <cellStyle name="Followed Hyperlink" xfId="3128" builtinId="9" hidden="1"/>
    <cellStyle name="Followed Hyperlink" xfId="3130" builtinId="9" hidden="1"/>
    <cellStyle name="Followed Hyperlink" xfId="3132" builtinId="9" hidden="1"/>
    <cellStyle name="Followed Hyperlink" xfId="3134" builtinId="9" hidden="1"/>
    <cellStyle name="Followed Hyperlink" xfId="3136" builtinId="9" hidden="1"/>
    <cellStyle name="Followed Hyperlink" xfId="3138" builtinId="9" hidden="1"/>
    <cellStyle name="Followed Hyperlink" xfId="3140" builtinId="9" hidden="1"/>
    <cellStyle name="Followed Hyperlink" xfId="3142" builtinId="9" hidden="1"/>
    <cellStyle name="Followed Hyperlink" xfId="3144" builtinId="9" hidden="1"/>
    <cellStyle name="Followed Hyperlink" xfId="3146" builtinId="9" hidden="1"/>
    <cellStyle name="Followed Hyperlink" xfId="3148" builtinId="9" hidden="1"/>
    <cellStyle name="Followed Hyperlink" xfId="3150" builtinId="9" hidden="1"/>
    <cellStyle name="Followed Hyperlink" xfId="3152" builtinId="9" hidden="1"/>
    <cellStyle name="Followed Hyperlink" xfId="3154" builtinId="9" hidden="1"/>
    <cellStyle name="Followed Hyperlink" xfId="3156" builtinId="9" hidden="1"/>
    <cellStyle name="Followed Hyperlink" xfId="3158" builtinId="9" hidden="1"/>
    <cellStyle name="Followed Hyperlink" xfId="3160" builtinId="9" hidden="1"/>
    <cellStyle name="Followed Hyperlink" xfId="3162" builtinId="9" hidden="1"/>
    <cellStyle name="Followed Hyperlink" xfId="3164" builtinId="9" hidden="1"/>
    <cellStyle name="Followed Hyperlink" xfId="3166" builtinId="9" hidden="1"/>
    <cellStyle name="Followed Hyperlink" xfId="3168" builtinId="9" hidden="1"/>
    <cellStyle name="Followed Hyperlink" xfId="3170" builtinId="9" hidden="1"/>
    <cellStyle name="Followed Hyperlink" xfId="3172" builtinId="9" hidden="1"/>
    <cellStyle name="Followed Hyperlink" xfId="3174" builtinId="9" hidden="1"/>
    <cellStyle name="Followed Hyperlink" xfId="3176" builtinId="9" hidden="1"/>
    <cellStyle name="Followed Hyperlink" xfId="3178" builtinId="9" hidden="1"/>
    <cellStyle name="Followed Hyperlink" xfId="3180" builtinId="9" hidden="1"/>
    <cellStyle name="Followed Hyperlink" xfId="3182" builtinId="9" hidden="1"/>
    <cellStyle name="Followed Hyperlink" xfId="3184" builtinId="9" hidden="1"/>
    <cellStyle name="Followed Hyperlink" xfId="3186" builtinId="9" hidden="1"/>
    <cellStyle name="Followed Hyperlink" xfId="3188" builtinId="9" hidden="1"/>
    <cellStyle name="Followed Hyperlink" xfId="3190" builtinId="9" hidden="1"/>
    <cellStyle name="Followed Hyperlink" xfId="3192" builtinId="9" hidden="1"/>
    <cellStyle name="Followed Hyperlink" xfId="3194" builtinId="9" hidden="1"/>
    <cellStyle name="Followed Hyperlink" xfId="3196" builtinId="9" hidden="1"/>
    <cellStyle name="Followed Hyperlink" xfId="3198" builtinId="9" hidden="1"/>
    <cellStyle name="Followed Hyperlink" xfId="3200" builtinId="9" hidden="1"/>
    <cellStyle name="Followed Hyperlink" xfId="3202" builtinId="9" hidden="1"/>
    <cellStyle name="Followed Hyperlink" xfId="3204" builtinId="9" hidden="1"/>
    <cellStyle name="Followed Hyperlink" xfId="3206" builtinId="9" hidden="1"/>
    <cellStyle name="Followed Hyperlink" xfId="3208" builtinId="9" hidden="1"/>
    <cellStyle name="Followed Hyperlink" xfId="3210" builtinId="9" hidden="1"/>
    <cellStyle name="Followed Hyperlink" xfId="3212" builtinId="9" hidden="1"/>
    <cellStyle name="Followed Hyperlink" xfId="3214" builtinId="9" hidden="1"/>
    <cellStyle name="Followed Hyperlink" xfId="3216" builtinId="9" hidden="1"/>
    <cellStyle name="Followed Hyperlink" xfId="3218" builtinId="9" hidden="1"/>
    <cellStyle name="Followed Hyperlink" xfId="3220" builtinId="9" hidden="1"/>
    <cellStyle name="Followed Hyperlink" xfId="3222" builtinId="9" hidden="1"/>
    <cellStyle name="Followed Hyperlink" xfId="3224" builtinId="9" hidden="1"/>
    <cellStyle name="Followed Hyperlink" xfId="3226" builtinId="9" hidden="1"/>
    <cellStyle name="Followed Hyperlink" xfId="3228" builtinId="9" hidden="1"/>
    <cellStyle name="Followed Hyperlink" xfId="3230" builtinId="9" hidden="1"/>
    <cellStyle name="Followed Hyperlink" xfId="3232" builtinId="9" hidden="1"/>
    <cellStyle name="Followed Hyperlink" xfId="3234" builtinId="9" hidden="1"/>
    <cellStyle name="Followed Hyperlink" xfId="3236" builtinId="9" hidden="1"/>
    <cellStyle name="Followed Hyperlink" xfId="3238" builtinId="9" hidden="1"/>
    <cellStyle name="Followed Hyperlink" xfId="3240" builtinId="9" hidden="1"/>
    <cellStyle name="Followed Hyperlink" xfId="3242" builtinId="9" hidden="1"/>
    <cellStyle name="Followed Hyperlink" xfId="3244" builtinId="9" hidden="1"/>
    <cellStyle name="Followed Hyperlink" xfId="3246" builtinId="9" hidden="1"/>
    <cellStyle name="Followed Hyperlink" xfId="3248" builtinId="9" hidden="1"/>
    <cellStyle name="Followed Hyperlink" xfId="3250" builtinId="9" hidden="1"/>
    <cellStyle name="Followed Hyperlink" xfId="3252" builtinId="9" hidden="1"/>
    <cellStyle name="Followed Hyperlink" xfId="3254" builtinId="9" hidden="1"/>
    <cellStyle name="Followed Hyperlink" xfId="3256" builtinId="9" hidden="1"/>
    <cellStyle name="Followed Hyperlink" xfId="3258" builtinId="9" hidden="1"/>
    <cellStyle name="Followed Hyperlink" xfId="3260" builtinId="9" hidden="1"/>
    <cellStyle name="Followed Hyperlink" xfId="3262" builtinId="9" hidden="1"/>
    <cellStyle name="Followed Hyperlink" xfId="3264" builtinId="9" hidden="1"/>
    <cellStyle name="Followed Hyperlink" xfId="3266" builtinId="9" hidden="1"/>
    <cellStyle name="Followed Hyperlink" xfId="3268" builtinId="9" hidden="1"/>
    <cellStyle name="Followed Hyperlink" xfId="3270" builtinId="9" hidden="1"/>
    <cellStyle name="Followed Hyperlink" xfId="3272" builtinId="9" hidden="1"/>
    <cellStyle name="Followed Hyperlink" xfId="3274" builtinId="9" hidden="1"/>
    <cellStyle name="Followed Hyperlink" xfId="3276" builtinId="9" hidden="1"/>
    <cellStyle name="Followed Hyperlink" xfId="3278" builtinId="9" hidden="1"/>
    <cellStyle name="Followed Hyperlink" xfId="3280" builtinId="9" hidden="1"/>
    <cellStyle name="Followed Hyperlink" xfId="3282" builtinId="9" hidden="1"/>
    <cellStyle name="Followed Hyperlink" xfId="3284" builtinId="9" hidden="1"/>
    <cellStyle name="Followed Hyperlink" xfId="3286" builtinId="9" hidden="1"/>
    <cellStyle name="Followed Hyperlink" xfId="3288" builtinId="9" hidden="1"/>
    <cellStyle name="Followed Hyperlink" xfId="3290" builtinId="9" hidden="1"/>
    <cellStyle name="Followed Hyperlink" xfId="3292" builtinId="9" hidden="1"/>
    <cellStyle name="Followed Hyperlink" xfId="3294" builtinId="9" hidden="1"/>
    <cellStyle name="Followed Hyperlink" xfId="3296" builtinId="9" hidden="1"/>
    <cellStyle name="Followed Hyperlink" xfId="3298" builtinId="9" hidden="1"/>
    <cellStyle name="Followed Hyperlink" xfId="3300" builtinId="9" hidden="1"/>
    <cellStyle name="Followed Hyperlink" xfId="3302" builtinId="9" hidden="1"/>
    <cellStyle name="Followed Hyperlink" xfId="3304" builtinId="9" hidden="1"/>
    <cellStyle name="Followed Hyperlink" xfId="3306" builtinId="9" hidden="1"/>
    <cellStyle name="Followed Hyperlink" xfId="3308" builtinId="9" hidden="1"/>
    <cellStyle name="Followed Hyperlink" xfId="3310" builtinId="9" hidden="1"/>
    <cellStyle name="Followed Hyperlink" xfId="3312" builtinId="9" hidden="1"/>
    <cellStyle name="Followed Hyperlink" xfId="3314" builtinId="9" hidden="1"/>
    <cellStyle name="Followed Hyperlink" xfId="3316" builtinId="9" hidden="1"/>
    <cellStyle name="Followed Hyperlink" xfId="3318" builtinId="9" hidden="1"/>
    <cellStyle name="Followed Hyperlink" xfId="3320" builtinId="9" hidden="1"/>
    <cellStyle name="Followed Hyperlink" xfId="3322" builtinId="9" hidden="1"/>
    <cellStyle name="Followed Hyperlink" xfId="3324" builtinId="9" hidden="1"/>
    <cellStyle name="Followed Hyperlink" xfId="3326" builtinId="9" hidden="1"/>
    <cellStyle name="Followed Hyperlink" xfId="3328" builtinId="9" hidden="1"/>
    <cellStyle name="Followed Hyperlink" xfId="3330" builtinId="9" hidden="1"/>
    <cellStyle name="Followed Hyperlink" xfId="3332" builtinId="9" hidden="1"/>
    <cellStyle name="Followed Hyperlink" xfId="3334" builtinId="9" hidden="1"/>
    <cellStyle name="Followed Hyperlink" xfId="3336" builtinId="9" hidden="1"/>
    <cellStyle name="Followed Hyperlink" xfId="3338" builtinId="9" hidden="1"/>
    <cellStyle name="Followed Hyperlink" xfId="3340" builtinId="9" hidden="1"/>
    <cellStyle name="Followed Hyperlink" xfId="3342" builtinId="9" hidden="1"/>
    <cellStyle name="Followed Hyperlink" xfId="3344" builtinId="9" hidden="1"/>
    <cellStyle name="Followed Hyperlink" xfId="3346" builtinId="9" hidden="1"/>
    <cellStyle name="Followed Hyperlink" xfId="3348" builtinId="9" hidden="1"/>
    <cellStyle name="Followed Hyperlink" xfId="3350" builtinId="9" hidden="1"/>
    <cellStyle name="Followed Hyperlink" xfId="3352" builtinId="9" hidden="1"/>
    <cellStyle name="Followed Hyperlink" xfId="3354" builtinId="9" hidden="1"/>
    <cellStyle name="Followed Hyperlink" xfId="3356" builtinId="9" hidden="1"/>
    <cellStyle name="Followed Hyperlink" xfId="3358" builtinId="9" hidden="1"/>
    <cellStyle name="Followed Hyperlink" xfId="3360" builtinId="9" hidden="1"/>
    <cellStyle name="Followed Hyperlink" xfId="3362" builtinId="9" hidden="1"/>
    <cellStyle name="Followed Hyperlink" xfId="3364" builtinId="9" hidden="1"/>
    <cellStyle name="Followed Hyperlink" xfId="3366" builtinId="9" hidden="1"/>
    <cellStyle name="Followed Hyperlink" xfId="3368" builtinId="9" hidden="1"/>
    <cellStyle name="Followed Hyperlink" xfId="3370" builtinId="9" hidden="1"/>
    <cellStyle name="Followed Hyperlink" xfId="3372" builtinId="9" hidden="1"/>
    <cellStyle name="Followed Hyperlink" xfId="3374" builtinId="9" hidden="1"/>
    <cellStyle name="Followed Hyperlink" xfId="3376" builtinId="9" hidden="1"/>
    <cellStyle name="Followed Hyperlink" xfId="3378" builtinId="9" hidden="1"/>
    <cellStyle name="Followed Hyperlink" xfId="3380" builtinId="9" hidden="1"/>
    <cellStyle name="Followed Hyperlink" xfId="3382" builtinId="9" hidden="1"/>
    <cellStyle name="Followed Hyperlink" xfId="3384" builtinId="9" hidden="1"/>
    <cellStyle name="Followed Hyperlink" xfId="3386" builtinId="9" hidden="1"/>
    <cellStyle name="Followed Hyperlink" xfId="3388" builtinId="9" hidden="1"/>
    <cellStyle name="Followed Hyperlink" xfId="3390" builtinId="9" hidden="1"/>
    <cellStyle name="Followed Hyperlink" xfId="3392" builtinId="9" hidden="1"/>
    <cellStyle name="Followed Hyperlink" xfId="3394" builtinId="9" hidden="1"/>
    <cellStyle name="Followed Hyperlink" xfId="3396" builtinId="9" hidden="1"/>
    <cellStyle name="Followed Hyperlink" xfId="3398" builtinId="9" hidden="1"/>
    <cellStyle name="Followed Hyperlink" xfId="3400" builtinId="9" hidden="1"/>
    <cellStyle name="Followed Hyperlink" xfId="3402" builtinId="9" hidden="1"/>
    <cellStyle name="Followed Hyperlink" xfId="3404" builtinId="9" hidden="1"/>
    <cellStyle name="Followed Hyperlink" xfId="3406" builtinId="9" hidden="1"/>
    <cellStyle name="Followed Hyperlink" xfId="3408" builtinId="9" hidden="1"/>
    <cellStyle name="Followed Hyperlink" xfId="3410" builtinId="9" hidden="1"/>
    <cellStyle name="Followed Hyperlink" xfId="3412" builtinId="9" hidden="1"/>
    <cellStyle name="Followed Hyperlink" xfId="3414" builtinId="9" hidden="1"/>
    <cellStyle name="Followed Hyperlink" xfId="3416" builtinId="9" hidden="1"/>
    <cellStyle name="Followed Hyperlink" xfId="3418" builtinId="9" hidden="1"/>
    <cellStyle name="Followed Hyperlink" xfId="3420" builtinId="9" hidden="1"/>
    <cellStyle name="Followed Hyperlink" xfId="3422" builtinId="9" hidden="1"/>
    <cellStyle name="Followed Hyperlink" xfId="3424" builtinId="9" hidden="1"/>
    <cellStyle name="Followed Hyperlink" xfId="3426" builtinId="9" hidden="1"/>
    <cellStyle name="Followed Hyperlink" xfId="3428" builtinId="9" hidden="1"/>
    <cellStyle name="Followed Hyperlink" xfId="3430" builtinId="9" hidden="1"/>
    <cellStyle name="Followed Hyperlink" xfId="3432" builtinId="9" hidden="1"/>
    <cellStyle name="Followed Hyperlink" xfId="3434" builtinId="9" hidden="1"/>
    <cellStyle name="Followed Hyperlink" xfId="3436" builtinId="9" hidden="1"/>
    <cellStyle name="Followed Hyperlink" xfId="3438" builtinId="9" hidden="1"/>
    <cellStyle name="Followed Hyperlink" xfId="3440" builtinId="9" hidden="1"/>
    <cellStyle name="Followed Hyperlink" xfId="3442" builtinId="9" hidden="1"/>
    <cellStyle name="Followed Hyperlink" xfId="3444" builtinId="9" hidden="1"/>
    <cellStyle name="Followed Hyperlink" xfId="3446" builtinId="9" hidden="1"/>
    <cellStyle name="Followed Hyperlink" xfId="3448" builtinId="9" hidden="1"/>
    <cellStyle name="Followed Hyperlink" xfId="3450" builtinId="9" hidden="1"/>
    <cellStyle name="Followed Hyperlink" xfId="3452" builtinId="9" hidden="1"/>
    <cellStyle name="Followed Hyperlink" xfId="3454" builtinId="9" hidden="1"/>
    <cellStyle name="Followed Hyperlink" xfId="3456" builtinId="9" hidden="1"/>
    <cellStyle name="Followed Hyperlink" xfId="3458" builtinId="9" hidden="1"/>
    <cellStyle name="Followed Hyperlink" xfId="3460" builtinId="9" hidden="1"/>
    <cellStyle name="Followed Hyperlink" xfId="3462" builtinId="9" hidden="1"/>
    <cellStyle name="Followed Hyperlink" xfId="3464" builtinId="9" hidden="1"/>
    <cellStyle name="Followed Hyperlink" xfId="3466" builtinId="9" hidden="1"/>
    <cellStyle name="Followed Hyperlink" xfId="3468" builtinId="9" hidden="1"/>
    <cellStyle name="Followed Hyperlink" xfId="3470" builtinId="9" hidden="1"/>
    <cellStyle name="Followed Hyperlink" xfId="3472" builtinId="9" hidden="1"/>
    <cellStyle name="Followed Hyperlink" xfId="3474" builtinId="9" hidden="1"/>
    <cellStyle name="Followed Hyperlink" xfId="3476" builtinId="9" hidden="1"/>
    <cellStyle name="Followed Hyperlink" xfId="3478" builtinId="9" hidden="1"/>
    <cellStyle name="Followed Hyperlink" xfId="3480" builtinId="9" hidden="1"/>
    <cellStyle name="Followed Hyperlink" xfId="3482" builtinId="9" hidden="1"/>
    <cellStyle name="Followed Hyperlink" xfId="3484" builtinId="9" hidden="1"/>
    <cellStyle name="Followed Hyperlink" xfId="3486" builtinId="9" hidden="1"/>
    <cellStyle name="Followed Hyperlink" xfId="3488" builtinId="9" hidden="1"/>
    <cellStyle name="Followed Hyperlink" xfId="3490" builtinId="9" hidden="1"/>
    <cellStyle name="Followed Hyperlink" xfId="3492" builtinId="9" hidden="1"/>
    <cellStyle name="Followed Hyperlink" xfId="3494" builtinId="9" hidden="1"/>
    <cellStyle name="Followed Hyperlink" xfId="3496" builtinId="9" hidden="1"/>
    <cellStyle name="Followed Hyperlink" xfId="3498" builtinId="9" hidden="1"/>
    <cellStyle name="Followed Hyperlink" xfId="3500" builtinId="9" hidden="1"/>
    <cellStyle name="Followed Hyperlink" xfId="3502" builtinId="9" hidden="1"/>
    <cellStyle name="Followed Hyperlink" xfId="3504" builtinId="9" hidden="1"/>
    <cellStyle name="Followed Hyperlink" xfId="3506" builtinId="9" hidden="1"/>
    <cellStyle name="Followed Hyperlink" xfId="3508" builtinId="9" hidden="1"/>
    <cellStyle name="Followed Hyperlink" xfId="3510" builtinId="9" hidden="1"/>
    <cellStyle name="Followed Hyperlink" xfId="3512" builtinId="9" hidden="1"/>
    <cellStyle name="Followed Hyperlink" xfId="3514" builtinId="9" hidden="1"/>
    <cellStyle name="Followed Hyperlink" xfId="3516" builtinId="9" hidden="1"/>
    <cellStyle name="Followed Hyperlink" xfId="3518" builtinId="9" hidden="1"/>
    <cellStyle name="Followed Hyperlink" xfId="3520" builtinId="9" hidden="1"/>
    <cellStyle name="Followed Hyperlink" xfId="3522" builtinId="9" hidden="1"/>
    <cellStyle name="Followed Hyperlink" xfId="3524" builtinId="9" hidden="1"/>
    <cellStyle name="Followed Hyperlink" xfId="3526" builtinId="9" hidden="1"/>
    <cellStyle name="Followed Hyperlink" xfId="3528" builtinId="9" hidden="1"/>
    <cellStyle name="Followed Hyperlink" xfId="3530" builtinId="9" hidden="1"/>
    <cellStyle name="Followed Hyperlink" xfId="3532" builtinId="9" hidden="1"/>
    <cellStyle name="Followed Hyperlink" xfId="3534" builtinId="9" hidden="1"/>
    <cellStyle name="Followed Hyperlink" xfId="3536" builtinId="9" hidden="1"/>
    <cellStyle name="Followed Hyperlink" xfId="3538" builtinId="9" hidden="1"/>
    <cellStyle name="Followed Hyperlink" xfId="3540" builtinId="9" hidden="1"/>
    <cellStyle name="Followed Hyperlink" xfId="3542" builtinId="9" hidden="1"/>
    <cellStyle name="Followed Hyperlink" xfId="3544" builtinId="9" hidden="1"/>
    <cellStyle name="Followed Hyperlink" xfId="3546" builtinId="9" hidden="1"/>
    <cellStyle name="Followed Hyperlink" xfId="3548" builtinId="9" hidden="1"/>
    <cellStyle name="Followed Hyperlink" xfId="3550" builtinId="9" hidden="1"/>
    <cellStyle name="Followed Hyperlink" xfId="3552" builtinId="9" hidden="1"/>
    <cellStyle name="Followed Hyperlink" xfId="3554" builtinId="9" hidden="1"/>
    <cellStyle name="Followed Hyperlink" xfId="3556" builtinId="9" hidden="1"/>
    <cellStyle name="Followed Hyperlink" xfId="3558" builtinId="9" hidden="1"/>
    <cellStyle name="Followed Hyperlink" xfId="3560" builtinId="9" hidden="1"/>
    <cellStyle name="Followed Hyperlink" xfId="3562" builtinId="9" hidden="1"/>
    <cellStyle name="Followed Hyperlink" xfId="3564" builtinId="9" hidden="1"/>
    <cellStyle name="Followed Hyperlink" xfId="3566" builtinId="9" hidden="1"/>
    <cellStyle name="Followed Hyperlink" xfId="3568" builtinId="9" hidden="1"/>
    <cellStyle name="Followed Hyperlink" xfId="3570" builtinId="9" hidden="1"/>
    <cellStyle name="Followed Hyperlink" xfId="3572" builtinId="9" hidden="1"/>
    <cellStyle name="Followed Hyperlink" xfId="3574" builtinId="9" hidden="1"/>
    <cellStyle name="Followed Hyperlink" xfId="3576" builtinId="9" hidden="1"/>
    <cellStyle name="Followed Hyperlink" xfId="3578" builtinId="9" hidden="1"/>
    <cellStyle name="Followed Hyperlink" xfId="3580" builtinId="9" hidden="1"/>
    <cellStyle name="Followed Hyperlink" xfId="3582" builtinId="9" hidden="1"/>
    <cellStyle name="Followed Hyperlink" xfId="3584" builtinId="9" hidden="1"/>
    <cellStyle name="Followed Hyperlink" xfId="3586" builtinId="9" hidden="1"/>
    <cellStyle name="Followed Hyperlink" xfId="3588" builtinId="9" hidden="1"/>
    <cellStyle name="Followed Hyperlink" xfId="3590" builtinId="9" hidden="1"/>
    <cellStyle name="Followed Hyperlink" xfId="3592" builtinId="9" hidden="1"/>
    <cellStyle name="Followed Hyperlink" xfId="3594" builtinId="9" hidden="1"/>
    <cellStyle name="Followed Hyperlink" xfId="3596" builtinId="9" hidden="1"/>
    <cellStyle name="Followed Hyperlink" xfId="3598" builtinId="9" hidden="1"/>
    <cellStyle name="Followed Hyperlink" xfId="3600" builtinId="9" hidden="1"/>
    <cellStyle name="Followed Hyperlink" xfId="3602" builtinId="9" hidden="1"/>
    <cellStyle name="Followed Hyperlink" xfId="3604" builtinId="9" hidden="1"/>
    <cellStyle name="Followed Hyperlink" xfId="3606" builtinId="9" hidden="1"/>
    <cellStyle name="Followed Hyperlink" xfId="3608" builtinId="9" hidden="1"/>
    <cellStyle name="Followed Hyperlink" xfId="3610" builtinId="9" hidden="1"/>
    <cellStyle name="Followed Hyperlink" xfId="3612" builtinId="9" hidden="1"/>
    <cellStyle name="Followed Hyperlink" xfId="3614" builtinId="9" hidden="1"/>
    <cellStyle name="Followed Hyperlink" xfId="3616" builtinId="9" hidden="1"/>
    <cellStyle name="Followed Hyperlink" xfId="3618" builtinId="9" hidden="1"/>
    <cellStyle name="Followed Hyperlink" xfId="3620" builtinId="9" hidden="1"/>
    <cellStyle name="Followed Hyperlink" xfId="3622" builtinId="9" hidden="1"/>
    <cellStyle name="Followed Hyperlink" xfId="3624" builtinId="9" hidden="1"/>
    <cellStyle name="Followed Hyperlink" xfId="3626" builtinId="9" hidden="1"/>
    <cellStyle name="Followed Hyperlink" xfId="3628" builtinId="9" hidden="1"/>
    <cellStyle name="Followed Hyperlink" xfId="3630" builtinId="9" hidden="1"/>
    <cellStyle name="Followed Hyperlink" xfId="3632" builtinId="9" hidden="1"/>
    <cellStyle name="Followed Hyperlink" xfId="3634" builtinId="9" hidden="1"/>
    <cellStyle name="Followed Hyperlink" xfId="3636" builtinId="9" hidden="1"/>
    <cellStyle name="Followed Hyperlink" xfId="3638" builtinId="9" hidden="1"/>
    <cellStyle name="Followed Hyperlink" xfId="3640" builtinId="9" hidden="1"/>
    <cellStyle name="Followed Hyperlink" xfId="3642" builtinId="9" hidden="1"/>
    <cellStyle name="Followed Hyperlink" xfId="3644" builtinId="9" hidden="1"/>
    <cellStyle name="Followed Hyperlink" xfId="3646" builtinId="9" hidden="1"/>
    <cellStyle name="Followed Hyperlink" xfId="3648" builtinId="9" hidden="1"/>
    <cellStyle name="Followed Hyperlink" xfId="3650" builtinId="9" hidden="1"/>
    <cellStyle name="Followed Hyperlink" xfId="3652" builtinId="9" hidden="1"/>
    <cellStyle name="Followed Hyperlink" xfId="3654" builtinId="9" hidden="1"/>
    <cellStyle name="Followed Hyperlink" xfId="3656" builtinId="9" hidden="1"/>
    <cellStyle name="Followed Hyperlink" xfId="3658" builtinId="9" hidden="1"/>
    <cellStyle name="Followed Hyperlink" xfId="3660" builtinId="9" hidden="1"/>
    <cellStyle name="Followed Hyperlink" xfId="3662" builtinId="9" hidden="1"/>
    <cellStyle name="Followed Hyperlink" xfId="3664" builtinId="9" hidden="1"/>
    <cellStyle name="Followed Hyperlink" xfId="3666" builtinId="9" hidden="1"/>
    <cellStyle name="Followed Hyperlink" xfId="3668" builtinId="9" hidden="1"/>
    <cellStyle name="Followed Hyperlink" xfId="3670" builtinId="9" hidden="1"/>
    <cellStyle name="Followed Hyperlink" xfId="3672" builtinId="9" hidden="1"/>
    <cellStyle name="Followed Hyperlink" xfId="3674" builtinId="9" hidden="1"/>
    <cellStyle name="Followed Hyperlink" xfId="3676" builtinId="9" hidden="1"/>
    <cellStyle name="Followed Hyperlink" xfId="3678" builtinId="9" hidden="1"/>
    <cellStyle name="Followed Hyperlink" xfId="3680" builtinId="9" hidden="1"/>
    <cellStyle name="Followed Hyperlink" xfId="3682" builtinId="9" hidden="1"/>
    <cellStyle name="Followed Hyperlink" xfId="3684" builtinId="9" hidden="1"/>
    <cellStyle name="Followed Hyperlink" xfId="3686" builtinId="9" hidden="1"/>
    <cellStyle name="Followed Hyperlink" xfId="3688" builtinId="9" hidden="1"/>
    <cellStyle name="Followed Hyperlink" xfId="3690" builtinId="9" hidden="1"/>
    <cellStyle name="Followed Hyperlink" xfId="3692" builtinId="9" hidden="1"/>
    <cellStyle name="Followed Hyperlink" xfId="3694" builtinId="9" hidden="1"/>
    <cellStyle name="Followed Hyperlink" xfId="3696" builtinId="9" hidden="1"/>
    <cellStyle name="Followed Hyperlink" xfId="3698" builtinId="9" hidden="1"/>
    <cellStyle name="Followed Hyperlink" xfId="3700" builtinId="9" hidden="1"/>
    <cellStyle name="Followed Hyperlink" xfId="3702" builtinId="9" hidden="1"/>
    <cellStyle name="Followed Hyperlink" xfId="3704" builtinId="9" hidden="1"/>
    <cellStyle name="Followed Hyperlink" xfId="3706" builtinId="9" hidden="1"/>
    <cellStyle name="Followed Hyperlink" xfId="3708" builtinId="9" hidden="1"/>
    <cellStyle name="Followed Hyperlink" xfId="3710" builtinId="9" hidden="1"/>
    <cellStyle name="Followed Hyperlink" xfId="3712" builtinId="9" hidden="1"/>
    <cellStyle name="Followed Hyperlink" xfId="3714" builtinId="9" hidden="1"/>
    <cellStyle name="Followed Hyperlink" xfId="3716" builtinId="9" hidden="1"/>
    <cellStyle name="Followed Hyperlink" xfId="3718" builtinId="9" hidden="1"/>
    <cellStyle name="Followed Hyperlink" xfId="3720" builtinId="9" hidden="1"/>
    <cellStyle name="Followed Hyperlink" xfId="3722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Followed Hyperlink" xfId="3790" builtinId="9" hidden="1"/>
    <cellStyle name="Followed Hyperlink" xfId="3792" builtinId="9" hidden="1"/>
    <cellStyle name="Followed Hyperlink" xfId="3794" builtinId="9" hidden="1"/>
    <cellStyle name="Followed Hyperlink" xfId="3796" builtinId="9" hidden="1"/>
    <cellStyle name="Followed Hyperlink" xfId="3798" builtinId="9" hidden="1"/>
    <cellStyle name="Followed Hyperlink" xfId="3800" builtinId="9" hidden="1"/>
    <cellStyle name="Followed Hyperlink" xfId="3802" builtinId="9" hidden="1"/>
    <cellStyle name="Followed Hyperlink" xfId="3804" builtinId="9" hidden="1"/>
    <cellStyle name="Followed Hyperlink" xfId="3806" builtinId="9" hidden="1"/>
    <cellStyle name="Followed Hyperlink" xfId="3808" builtinId="9" hidden="1"/>
    <cellStyle name="Followed Hyperlink" xfId="3810" builtinId="9" hidden="1"/>
    <cellStyle name="Followed Hyperlink" xfId="3812" builtinId="9" hidden="1"/>
    <cellStyle name="Followed Hyperlink" xfId="3814" builtinId="9" hidden="1"/>
    <cellStyle name="Followed Hyperlink" xfId="3816" builtinId="9" hidden="1"/>
    <cellStyle name="Followed Hyperlink" xfId="3818" builtinId="9" hidden="1"/>
    <cellStyle name="Followed Hyperlink" xfId="3820" builtinId="9" hidden="1"/>
    <cellStyle name="Followed Hyperlink" xfId="3822" builtinId="9" hidden="1"/>
    <cellStyle name="Followed Hyperlink" xfId="3824" builtinId="9" hidden="1"/>
    <cellStyle name="Followed Hyperlink" xfId="3826" builtinId="9" hidden="1"/>
    <cellStyle name="Followed Hyperlink" xfId="3828" builtinId="9" hidden="1"/>
    <cellStyle name="Followed Hyperlink" xfId="3830" builtinId="9" hidden="1"/>
    <cellStyle name="Followed Hyperlink" xfId="3832" builtinId="9" hidden="1"/>
    <cellStyle name="Followed Hyperlink" xfId="3834" builtinId="9" hidden="1"/>
    <cellStyle name="Followed Hyperlink" xfId="3836" builtinId="9" hidden="1"/>
    <cellStyle name="Followed Hyperlink" xfId="3838" builtinId="9" hidden="1"/>
    <cellStyle name="Followed Hyperlink" xfId="3840" builtinId="9" hidden="1"/>
    <cellStyle name="Followed Hyperlink" xfId="3842" builtinId="9" hidden="1"/>
    <cellStyle name="Followed Hyperlink" xfId="3844" builtinId="9" hidden="1"/>
    <cellStyle name="Followed Hyperlink" xfId="3846" builtinId="9" hidden="1"/>
    <cellStyle name="Followed Hyperlink" xfId="3848" builtinId="9" hidden="1"/>
    <cellStyle name="Followed Hyperlink" xfId="3850" builtinId="9" hidden="1"/>
    <cellStyle name="Followed Hyperlink" xfId="3852" builtinId="9" hidden="1"/>
    <cellStyle name="Followed Hyperlink" xfId="3854" builtinId="9" hidden="1"/>
    <cellStyle name="Followed Hyperlink" xfId="3856" builtinId="9" hidden="1"/>
    <cellStyle name="Followed Hyperlink" xfId="3858" builtinId="9" hidden="1"/>
    <cellStyle name="Followed Hyperlink" xfId="3860" builtinId="9" hidden="1"/>
    <cellStyle name="Followed Hyperlink" xfId="3862" builtinId="9" hidden="1"/>
    <cellStyle name="Followed Hyperlink" xfId="3864" builtinId="9" hidden="1"/>
    <cellStyle name="Followed Hyperlink" xfId="3866" builtinId="9" hidden="1"/>
    <cellStyle name="Followed Hyperlink" xfId="3868" builtinId="9" hidden="1"/>
    <cellStyle name="Followed Hyperlink" xfId="3870" builtinId="9" hidden="1"/>
    <cellStyle name="Followed Hyperlink" xfId="3872" builtinId="9" hidden="1"/>
    <cellStyle name="Followed Hyperlink" xfId="3874" builtinId="9" hidden="1"/>
    <cellStyle name="Followed Hyperlink" xfId="3876" builtinId="9" hidden="1"/>
    <cellStyle name="Followed Hyperlink" xfId="3878" builtinId="9" hidden="1"/>
    <cellStyle name="Followed Hyperlink" xfId="3880" builtinId="9" hidden="1"/>
    <cellStyle name="Followed Hyperlink" xfId="3882" builtinId="9" hidden="1"/>
    <cellStyle name="Followed Hyperlink" xfId="3884" builtinId="9" hidden="1"/>
    <cellStyle name="Followed Hyperlink" xfId="3886" builtinId="9" hidden="1"/>
    <cellStyle name="Followed Hyperlink" xfId="3888" builtinId="9" hidden="1"/>
    <cellStyle name="Followed Hyperlink" xfId="3890" builtinId="9" hidden="1"/>
    <cellStyle name="Followed Hyperlink" xfId="3892" builtinId="9" hidden="1"/>
    <cellStyle name="Followed Hyperlink" xfId="3894" builtinId="9" hidden="1"/>
    <cellStyle name="Followed Hyperlink" xfId="3896" builtinId="9" hidden="1"/>
    <cellStyle name="Followed Hyperlink" xfId="3898" builtinId="9" hidden="1"/>
    <cellStyle name="Followed Hyperlink" xfId="3900" builtinId="9" hidden="1"/>
    <cellStyle name="Followed Hyperlink" xfId="3902" builtinId="9" hidden="1"/>
    <cellStyle name="Followed Hyperlink" xfId="3904" builtinId="9" hidden="1"/>
    <cellStyle name="Followed Hyperlink" xfId="3906" builtinId="9" hidden="1"/>
    <cellStyle name="Followed Hyperlink" xfId="3908" builtinId="9" hidden="1"/>
    <cellStyle name="Followed Hyperlink" xfId="3910" builtinId="9" hidden="1"/>
    <cellStyle name="Followed Hyperlink" xfId="3912" builtinId="9" hidden="1"/>
    <cellStyle name="Followed Hyperlink" xfId="3914" builtinId="9" hidden="1"/>
    <cellStyle name="Followed Hyperlink" xfId="3916" builtinId="9" hidden="1"/>
    <cellStyle name="Followed Hyperlink" xfId="3918" builtinId="9" hidden="1"/>
    <cellStyle name="Followed Hyperlink" xfId="3920" builtinId="9" hidden="1"/>
    <cellStyle name="Followed Hyperlink" xfId="3922" builtinId="9" hidden="1"/>
    <cellStyle name="Followed Hyperlink" xfId="3924" builtinId="9" hidden="1"/>
    <cellStyle name="Followed Hyperlink" xfId="3926" builtinId="9" hidden="1"/>
    <cellStyle name="Followed Hyperlink" xfId="3928" builtinId="9" hidden="1"/>
    <cellStyle name="Followed Hyperlink" xfId="3930" builtinId="9" hidden="1"/>
    <cellStyle name="Followed Hyperlink" xfId="3932" builtinId="9" hidden="1"/>
    <cellStyle name="Followed Hyperlink" xfId="3934" builtinId="9" hidden="1"/>
    <cellStyle name="Followed Hyperlink" xfId="3936" builtinId="9" hidden="1"/>
    <cellStyle name="Followed Hyperlink" xfId="3938" builtinId="9" hidden="1"/>
    <cellStyle name="Followed Hyperlink" xfId="3940" builtinId="9" hidden="1"/>
    <cellStyle name="Followed Hyperlink" xfId="3942" builtinId="9" hidden="1"/>
    <cellStyle name="Followed Hyperlink" xfId="3944" builtinId="9" hidden="1"/>
    <cellStyle name="Followed Hyperlink" xfId="3946" builtinId="9" hidden="1"/>
    <cellStyle name="Followed Hyperlink" xfId="3948" builtinId="9" hidden="1"/>
    <cellStyle name="Followed Hyperlink" xfId="3950" builtinId="9" hidden="1"/>
    <cellStyle name="Followed Hyperlink" xfId="3952" builtinId="9" hidden="1"/>
    <cellStyle name="Followed Hyperlink" xfId="3954" builtinId="9" hidden="1"/>
    <cellStyle name="Followed Hyperlink" xfId="3956" builtinId="9" hidden="1"/>
    <cellStyle name="Followed Hyperlink" xfId="3958" builtinId="9" hidden="1"/>
    <cellStyle name="Followed Hyperlink" xfId="3960" builtinId="9" hidden="1"/>
    <cellStyle name="Followed Hyperlink" xfId="3962" builtinId="9" hidden="1"/>
    <cellStyle name="Followed Hyperlink" xfId="3964" builtinId="9" hidden="1"/>
    <cellStyle name="Followed Hyperlink" xfId="3966" builtinId="9" hidden="1"/>
    <cellStyle name="Followed Hyperlink" xfId="3968" builtinId="9" hidden="1"/>
    <cellStyle name="Followed Hyperlink" xfId="3970" builtinId="9" hidden="1"/>
    <cellStyle name="Followed Hyperlink" xfId="3972" builtinId="9" hidden="1"/>
    <cellStyle name="Followed Hyperlink" xfId="3974" builtinId="9" hidden="1"/>
    <cellStyle name="Followed Hyperlink" xfId="3976" builtinId="9" hidden="1"/>
    <cellStyle name="Followed Hyperlink" xfId="3978" builtinId="9" hidden="1"/>
    <cellStyle name="Followed Hyperlink" xfId="3980" builtinId="9" hidden="1"/>
    <cellStyle name="Followed Hyperlink" xfId="3982" builtinId="9" hidden="1"/>
    <cellStyle name="Followed Hyperlink" xfId="3984" builtinId="9" hidden="1"/>
    <cellStyle name="Followed Hyperlink" xfId="3986" builtinId="9" hidden="1"/>
    <cellStyle name="Followed Hyperlink" xfId="3988" builtinId="9" hidden="1"/>
    <cellStyle name="Followed Hyperlink" xfId="3990" builtinId="9" hidden="1"/>
    <cellStyle name="Followed Hyperlink" xfId="3992" builtinId="9" hidden="1"/>
    <cellStyle name="Followed Hyperlink" xfId="3994" builtinId="9" hidden="1"/>
    <cellStyle name="Followed Hyperlink" xfId="3996" builtinId="9" hidden="1"/>
    <cellStyle name="Followed Hyperlink" xfId="3998" builtinId="9" hidden="1"/>
    <cellStyle name="Followed Hyperlink" xfId="4000" builtinId="9" hidden="1"/>
    <cellStyle name="Followed Hyperlink" xfId="4002" builtinId="9" hidden="1"/>
    <cellStyle name="Followed Hyperlink" xfId="4004" builtinId="9" hidden="1"/>
    <cellStyle name="Followed Hyperlink" xfId="4006" builtinId="9" hidden="1"/>
    <cellStyle name="Followed Hyperlink" xfId="4008" builtinId="9" hidden="1"/>
    <cellStyle name="Followed Hyperlink" xfId="4010" builtinId="9" hidden="1"/>
    <cellStyle name="Followed Hyperlink" xfId="4012" builtinId="9" hidden="1"/>
    <cellStyle name="Followed Hyperlink" xfId="4014" builtinId="9" hidden="1"/>
    <cellStyle name="Followed Hyperlink" xfId="4016" builtinId="9" hidden="1"/>
    <cellStyle name="Followed Hyperlink" xfId="4018" builtinId="9" hidden="1"/>
    <cellStyle name="Followed Hyperlink" xfId="4020" builtinId="9" hidden="1"/>
    <cellStyle name="Followed Hyperlink" xfId="4022" builtinId="9" hidden="1"/>
    <cellStyle name="Followed Hyperlink" xfId="4024" builtinId="9" hidden="1"/>
    <cellStyle name="Followed Hyperlink" xfId="4026" builtinId="9" hidden="1"/>
    <cellStyle name="Followed Hyperlink" xfId="4028" builtinId="9" hidden="1"/>
    <cellStyle name="Followed Hyperlink" xfId="4030" builtinId="9" hidden="1"/>
    <cellStyle name="Followed Hyperlink" xfId="4032" builtinId="9" hidden="1"/>
    <cellStyle name="Followed Hyperlink" xfId="4034" builtinId="9" hidden="1"/>
    <cellStyle name="Followed Hyperlink" xfId="4036" builtinId="9" hidden="1"/>
    <cellStyle name="Followed Hyperlink" xfId="4038" builtinId="9" hidden="1"/>
    <cellStyle name="Followed Hyperlink" xfId="4040" builtinId="9" hidden="1"/>
    <cellStyle name="Followed Hyperlink" xfId="4042" builtinId="9" hidden="1"/>
    <cellStyle name="Followed Hyperlink" xfId="4044" builtinId="9" hidden="1"/>
    <cellStyle name="Followed Hyperlink" xfId="4046" builtinId="9" hidden="1"/>
    <cellStyle name="Followed Hyperlink" xfId="4048" builtinId="9" hidden="1"/>
    <cellStyle name="Followed Hyperlink" xfId="4050" builtinId="9" hidden="1"/>
    <cellStyle name="Followed Hyperlink" xfId="4052" builtinId="9" hidden="1"/>
    <cellStyle name="Followed Hyperlink" xfId="4054" builtinId="9" hidden="1"/>
    <cellStyle name="Followed Hyperlink" xfId="4056" builtinId="9" hidden="1"/>
    <cellStyle name="Followed Hyperlink" xfId="4058" builtinId="9" hidden="1"/>
    <cellStyle name="Followed Hyperlink" xfId="4060" builtinId="9" hidden="1"/>
    <cellStyle name="Followed Hyperlink" xfId="4062" builtinId="9" hidden="1"/>
    <cellStyle name="Followed Hyperlink" xfId="4064" builtinId="9" hidden="1"/>
    <cellStyle name="Followed Hyperlink" xfId="4066" builtinId="9" hidden="1"/>
    <cellStyle name="Followed Hyperlink" xfId="4068" builtinId="9" hidden="1"/>
    <cellStyle name="Followed Hyperlink" xfId="4070" builtinId="9" hidden="1"/>
    <cellStyle name="Followed Hyperlink" xfId="4072" builtinId="9" hidden="1"/>
    <cellStyle name="Followed Hyperlink" xfId="4074" builtinId="9" hidden="1"/>
    <cellStyle name="Followed Hyperlink" xfId="4076" builtinId="9" hidden="1"/>
    <cellStyle name="Followed Hyperlink" xfId="4078" builtinId="9" hidden="1"/>
    <cellStyle name="Followed Hyperlink" xfId="4080" builtinId="9" hidden="1"/>
    <cellStyle name="Followed Hyperlink" xfId="4082" builtinId="9" hidden="1"/>
    <cellStyle name="Followed Hyperlink" xfId="4084" builtinId="9" hidden="1"/>
    <cellStyle name="Followed Hyperlink" xfId="4086" builtinId="9" hidden="1"/>
    <cellStyle name="Followed Hyperlink" xfId="4088" builtinId="9" hidden="1"/>
    <cellStyle name="Followed Hyperlink" xfId="4090" builtinId="9" hidden="1"/>
    <cellStyle name="Followed Hyperlink" xfId="4092" builtinId="9" hidden="1"/>
    <cellStyle name="Followed Hyperlink" xfId="4094" builtinId="9" hidden="1"/>
    <cellStyle name="Followed Hyperlink" xfId="4096" builtinId="9" hidden="1"/>
    <cellStyle name="Followed Hyperlink" xfId="4098" builtinId="9" hidden="1"/>
    <cellStyle name="Followed Hyperlink" xfId="4100" builtinId="9" hidden="1"/>
    <cellStyle name="Followed Hyperlink" xfId="4102" builtinId="9" hidden="1"/>
    <cellStyle name="Followed Hyperlink" xfId="4104" builtinId="9" hidden="1"/>
    <cellStyle name="Followed Hyperlink" xfId="4106" builtinId="9" hidden="1"/>
    <cellStyle name="Followed Hyperlink" xfId="4108" builtinId="9" hidden="1"/>
    <cellStyle name="Followed Hyperlink" xfId="4110" builtinId="9" hidden="1"/>
    <cellStyle name="Followed Hyperlink" xfId="4112" builtinId="9" hidden="1"/>
    <cellStyle name="Followed Hyperlink" xfId="4114" builtinId="9" hidden="1"/>
    <cellStyle name="Followed Hyperlink" xfId="4116" builtinId="9" hidden="1"/>
    <cellStyle name="Followed Hyperlink" xfId="4118" builtinId="9" hidden="1"/>
    <cellStyle name="Followed Hyperlink" xfId="4120" builtinId="9" hidden="1"/>
    <cellStyle name="Followed Hyperlink" xfId="4122" builtinId="9" hidden="1"/>
    <cellStyle name="Followed Hyperlink" xfId="4124" builtinId="9" hidden="1"/>
    <cellStyle name="Followed Hyperlink" xfId="4126" builtinId="9" hidden="1"/>
    <cellStyle name="Followed Hyperlink" xfId="4128" builtinId="9" hidden="1"/>
    <cellStyle name="Followed Hyperlink" xfId="4130" builtinId="9" hidden="1"/>
    <cellStyle name="Followed Hyperlink" xfId="4132" builtinId="9" hidden="1"/>
    <cellStyle name="Followed Hyperlink" xfId="4134" builtinId="9" hidden="1"/>
    <cellStyle name="Followed Hyperlink" xfId="4136" builtinId="9" hidden="1"/>
    <cellStyle name="Followed Hyperlink" xfId="4138" builtinId="9" hidden="1"/>
    <cellStyle name="Followed Hyperlink" xfId="4140" builtinId="9" hidden="1"/>
    <cellStyle name="Followed Hyperlink" xfId="4142" builtinId="9" hidden="1"/>
    <cellStyle name="Followed Hyperlink" xfId="4144" builtinId="9" hidden="1"/>
    <cellStyle name="Followed Hyperlink" xfId="4146" builtinId="9" hidden="1"/>
    <cellStyle name="Followed Hyperlink" xfId="4148" builtinId="9" hidden="1"/>
    <cellStyle name="Followed Hyperlink" xfId="4150" builtinId="9" hidden="1"/>
    <cellStyle name="Followed Hyperlink" xfId="4152" builtinId="9" hidden="1"/>
    <cellStyle name="Followed Hyperlink" xfId="4154" builtinId="9" hidden="1"/>
    <cellStyle name="Followed Hyperlink" xfId="4156" builtinId="9" hidden="1"/>
    <cellStyle name="Followed Hyperlink" xfId="4158" builtinId="9" hidden="1"/>
    <cellStyle name="Followed Hyperlink" xfId="4160" builtinId="9" hidden="1"/>
    <cellStyle name="Followed Hyperlink" xfId="4162" builtinId="9" hidden="1"/>
    <cellStyle name="Followed Hyperlink" xfId="4164" builtinId="9" hidden="1"/>
    <cellStyle name="Followed Hyperlink" xfId="4166" builtinId="9" hidden="1"/>
    <cellStyle name="Followed Hyperlink" xfId="4168" builtinId="9" hidden="1"/>
    <cellStyle name="Followed Hyperlink" xfId="4170" builtinId="9" hidden="1"/>
    <cellStyle name="Followed Hyperlink" xfId="4172" builtinId="9" hidden="1"/>
    <cellStyle name="Followed Hyperlink" xfId="4174" builtinId="9" hidden="1"/>
    <cellStyle name="Followed Hyperlink" xfId="4176" builtinId="9" hidden="1"/>
    <cellStyle name="Followed Hyperlink" xfId="4178" builtinId="9" hidden="1"/>
    <cellStyle name="Followed Hyperlink" xfId="4180" builtinId="9" hidden="1"/>
    <cellStyle name="Followed Hyperlink" xfId="4182" builtinId="9" hidden="1"/>
    <cellStyle name="Followed Hyperlink" xfId="4184" builtinId="9" hidden="1"/>
    <cellStyle name="Followed Hyperlink" xfId="4186" builtinId="9" hidden="1"/>
    <cellStyle name="Followed Hyperlink" xfId="4188" builtinId="9" hidden="1"/>
    <cellStyle name="Followed Hyperlink" xfId="4190" builtinId="9" hidden="1"/>
    <cellStyle name="Followed Hyperlink" xfId="4192" builtinId="9" hidden="1"/>
    <cellStyle name="Followed Hyperlink" xfId="4194" builtinId="9" hidden="1"/>
    <cellStyle name="Followed Hyperlink" xfId="4196" builtinId="9" hidden="1"/>
    <cellStyle name="Followed Hyperlink" xfId="4198" builtinId="9" hidden="1"/>
    <cellStyle name="Followed Hyperlink" xfId="4200" builtinId="9" hidden="1"/>
    <cellStyle name="Followed Hyperlink" xfId="4202" builtinId="9" hidden="1"/>
    <cellStyle name="Followed Hyperlink" xfId="4204" builtinId="9" hidden="1"/>
    <cellStyle name="Followed Hyperlink" xfId="4206" builtinId="9" hidden="1"/>
    <cellStyle name="Followed Hyperlink" xfId="4208" builtinId="9" hidden="1"/>
    <cellStyle name="Followed Hyperlink" xfId="4210" builtinId="9" hidden="1"/>
    <cellStyle name="Followed Hyperlink" xfId="4212" builtinId="9" hidden="1"/>
    <cellStyle name="Followed Hyperlink" xfId="4214" builtinId="9" hidden="1"/>
    <cellStyle name="Followed Hyperlink" xfId="4216" builtinId="9" hidden="1"/>
    <cellStyle name="Followed Hyperlink" xfId="4218" builtinId="9" hidden="1"/>
    <cellStyle name="Followed Hyperlink" xfId="4220" builtinId="9" hidden="1"/>
    <cellStyle name="Followed Hyperlink" xfId="4222" builtinId="9" hidden="1"/>
    <cellStyle name="Followed Hyperlink" xfId="4224" builtinId="9" hidden="1"/>
    <cellStyle name="Followed Hyperlink" xfId="4226" builtinId="9" hidden="1"/>
    <cellStyle name="Followed Hyperlink" xfId="4228" builtinId="9" hidden="1"/>
    <cellStyle name="Followed Hyperlink" xfId="4230" builtinId="9" hidden="1"/>
    <cellStyle name="Followed Hyperlink" xfId="4232" builtinId="9" hidden="1"/>
    <cellStyle name="Followed Hyperlink" xfId="4234" builtinId="9" hidden="1"/>
    <cellStyle name="Followed Hyperlink" xfId="4236" builtinId="9" hidden="1"/>
    <cellStyle name="Followed Hyperlink" xfId="4238" builtinId="9" hidden="1"/>
    <cellStyle name="Followed Hyperlink" xfId="4240" builtinId="9" hidden="1"/>
    <cellStyle name="Followed Hyperlink" xfId="4242" builtinId="9" hidden="1"/>
    <cellStyle name="Followed Hyperlink" xfId="4244" builtinId="9" hidden="1"/>
    <cellStyle name="Followed Hyperlink" xfId="4246" builtinId="9" hidden="1"/>
    <cellStyle name="Followed Hyperlink" xfId="4248" builtinId="9" hidden="1"/>
    <cellStyle name="Followed Hyperlink" xfId="4250" builtinId="9" hidden="1"/>
    <cellStyle name="Followed Hyperlink" xfId="4252" builtinId="9" hidden="1"/>
    <cellStyle name="Followed Hyperlink" xfId="4254" builtinId="9" hidden="1"/>
    <cellStyle name="Followed Hyperlink" xfId="4256" builtinId="9" hidden="1"/>
    <cellStyle name="Followed Hyperlink" xfId="4258" builtinId="9" hidden="1"/>
    <cellStyle name="Followed Hyperlink" xfId="4260" builtinId="9" hidden="1"/>
    <cellStyle name="Followed Hyperlink" xfId="4262" builtinId="9" hidden="1"/>
    <cellStyle name="Followed Hyperlink" xfId="4264" builtinId="9" hidden="1"/>
    <cellStyle name="Followed Hyperlink" xfId="4266" builtinId="9" hidden="1"/>
    <cellStyle name="Followed Hyperlink" xfId="4268" builtinId="9" hidden="1"/>
    <cellStyle name="Followed Hyperlink" xfId="4270" builtinId="9" hidden="1"/>
    <cellStyle name="Followed Hyperlink" xfId="4272" builtinId="9" hidden="1"/>
    <cellStyle name="Followed Hyperlink" xfId="4274" builtinId="9" hidden="1"/>
    <cellStyle name="Followed Hyperlink" xfId="4276" builtinId="9" hidden="1"/>
    <cellStyle name="Followed Hyperlink" xfId="4278" builtinId="9" hidden="1"/>
    <cellStyle name="Followed Hyperlink" xfId="4280" builtinId="9" hidden="1"/>
    <cellStyle name="Followed Hyperlink" xfId="4282" builtinId="9" hidden="1"/>
    <cellStyle name="Followed Hyperlink" xfId="4284" builtinId="9" hidden="1"/>
    <cellStyle name="Followed Hyperlink" xfId="4286" builtinId="9" hidden="1"/>
    <cellStyle name="Followed Hyperlink" xfId="4288" builtinId="9" hidden="1"/>
    <cellStyle name="Followed Hyperlink" xfId="4290" builtinId="9" hidden="1"/>
    <cellStyle name="Followed Hyperlink" xfId="4292" builtinId="9" hidden="1"/>
    <cellStyle name="Followed Hyperlink" xfId="4294" builtinId="9" hidden="1"/>
    <cellStyle name="Followed Hyperlink" xfId="4296" builtinId="9" hidden="1"/>
    <cellStyle name="Followed Hyperlink" xfId="4298" builtinId="9" hidden="1"/>
    <cellStyle name="Followed Hyperlink" xfId="4300" builtinId="9" hidden="1"/>
    <cellStyle name="Followed Hyperlink" xfId="4302" builtinId="9" hidden="1"/>
    <cellStyle name="Followed Hyperlink" xfId="4304" builtinId="9" hidden="1"/>
    <cellStyle name="Followed Hyperlink" xfId="4306" builtinId="9" hidden="1"/>
    <cellStyle name="Followed Hyperlink" xfId="4308" builtinId="9" hidden="1"/>
    <cellStyle name="Followed Hyperlink" xfId="4310" builtinId="9" hidden="1"/>
    <cellStyle name="Followed Hyperlink" xfId="4312" builtinId="9" hidden="1"/>
    <cellStyle name="Followed Hyperlink" xfId="4314" builtinId="9" hidden="1"/>
    <cellStyle name="Followed Hyperlink" xfId="4316" builtinId="9" hidden="1"/>
    <cellStyle name="Followed Hyperlink" xfId="4318" builtinId="9" hidden="1"/>
    <cellStyle name="Followed Hyperlink" xfId="4320" builtinId="9" hidden="1"/>
    <cellStyle name="Followed Hyperlink" xfId="4322" builtinId="9" hidden="1"/>
    <cellStyle name="Followed Hyperlink" xfId="4324" builtinId="9" hidden="1"/>
    <cellStyle name="Followed Hyperlink" xfId="4326" builtinId="9" hidden="1"/>
    <cellStyle name="Followed Hyperlink" xfId="4328" builtinId="9" hidden="1"/>
    <cellStyle name="Followed Hyperlink" xfId="4330" builtinId="9" hidden="1"/>
    <cellStyle name="Followed Hyperlink" xfId="4332" builtinId="9" hidden="1"/>
    <cellStyle name="Followed Hyperlink" xfId="4334" builtinId="9" hidden="1"/>
    <cellStyle name="Followed Hyperlink" xfId="4336" builtinId="9" hidden="1"/>
    <cellStyle name="Followed Hyperlink" xfId="4338" builtinId="9" hidden="1"/>
    <cellStyle name="Followed Hyperlink" xfId="4340" builtinId="9" hidden="1"/>
    <cellStyle name="Followed Hyperlink" xfId="4342" builtinId="9" hidden="1"/>
    <cellStyle name="Followed Hyperlink" xfId="4344" builtinId="9" hidden="1"/>
    <cellStyle name="Followed Hyperlink" xfId="4346" builtinId="9" hidden="1"/>
    <cellStyle name="Followed Hyperlink" xfId="4348" builtinId="9" hidden="1"/>
    <cellStyle name="Followed Hyperlink" xfId="4350" builtinId="9" hidden="1"/>
    <cellStyle name="Followed Hyperlink" xfId="4352" builtinId="9" hidden="1"/>
    <cellStyle name="Followed Hyperlink" xfId="4354" builtinId="9" hidden="1"/>
    <cellStyle name="Followed Hyperlink" xfId="4356" builtinId="9" hidden="1"/>
    <cellStyle name="Followed Hyperlink" xfId="4358" builtinId="9" hidden="1"/>
    <cellStyle name="Followed Hyperlink" xfId="4360" builtinId="9" hidden="1"/>
    <cellStyle name="Followed Hyperlink" xfId="4362" builtinId="9" hidden="1"/>
    <cellStyle name="Followed Hyperlink" xfId="4364" builtinId="9" hidden="1"/>
    <cellStyle name="Followed Hyperlink" xfId="4366" builtinId="9" hidden="1"/>
    <cellStyle name="Followed Hyperlink" xfId="4368" builtinId="9" hidden="1"/>
    <cellStyle name="Followed Hyperlink" xfId="4370" builtinId="9" hidden="1"/>
    <cellStyle name="Followed Hyperlink" xfId="4372" builtinId="9" hidden="1"/>
    <cellStyle name="Followed Hyperlink" xfId="4374" builtinId="9" hidden="1"/>
    <cellStyle name="Followed Hyperlink" xfId="4376" builtinId="9" hidden="1"/>
    <cellStyle name="Followed Hyperlink" xfId="4378" builtinId="9" hidden="1"/>
    <cellStyle name="Followed Hyperlink" xfId="4380" builtinId="9" hidden="1"/>
    <cellStyle name="Followed Hyperlink" xfId="4382" builtinId="9" hidden="1"/>
    <cellStyle name="Followed Hyperlink" xfId="4384" builtinId="9" hidden="1"/>
    <cellStyle name="Followed Hyperlink" xfId="4386" builtinId="9" hidden="1"/>
    <cellStyle name="Followed Hyperlink" xfId="4388" builtinId="9" hidden="1"/>
    <cellStyle name="Followed Hyperlink" xfId="4390" builtinId="9" hidden="1"/>
    <cellStyle name="Followed Hyperlink" xfId="4392" builtinId="9" hidden="1"/>
    <cellStyle name="Followed Hyperlink" xfId="4394" builtinId="9" hidden="1"/>
    <cellStyle name="Followed Hyperlink" xfId="4396" builtinId="9" hidden="1"/>
    <cellStyle name="Followed Hyperlink" xfId="4398" builtinId="9" hidden="1"/>
    <cellStyle name="Followed Hyperlink" xfId="4400" builtinId="9" hidden="1"/>
    <cellStyle name="Followed Hyperlink" xfId="4402" builtinId="9" hidden="1"/>
    <cellStyle name="Followed Hyperlink" xfId="4404" builtinId="9" hidden="1"/>
    <cellStyle name="Followed Hyperlink" xfId="4406" builtinId="9" hidden="1"/>
    <cellStyle name="Followed Hyperlink" xfId="4408" builtinId="9" hidden="1"/>
    <cellStyle name="Followed Hyperlink" xfId="4410" builtinId="9" hidden="1"/>
    <cellStyle name="Followed Hyperlink" xfId="4412" builtinId="9" hidden="1"/>
    <cellStyle name="Followed Hyperlink" xfId="4414" builtinId="9" hidden="1"/>
    <cellStyle name="Followed Hyperlink" xfId="4416" builtinId="9" hidden="1"/>
    <cellStyle name="Followed Hyperlink" xfId="4418" builtinId="9" hidden="1"/>
    <cellStyle name="Followed Hyperlink" xfId="4420" builtinId="9" hidden="1"/>
    <cellStyle name="Followed Hyperlink" xfId="4422" builtinId="9" hidden="1"/>
    <cellStyle name="Followed Hyperlink" xfId="4424" builtinId="9" hidden="1"/>
    <cellStyle name="Followed Hyperlink" xfId="4426" builtinId="9" hidden="1"/>
    <cellStyle name="Followed Hyperlink" xfId="4428" builtinId="9" hidden="1"/>
    <cellStyle name="Followed Hyperlink" xfId="4430" builtinId="9" hidden="1"/>
    <cellStyle name="Followed Hyperlink" xfId="4432" builtinId="9" hidden="1"/>
    <cellStyle name="Followed Hyperlink" xfId="4434" builtinId="9" hidden="1"/>
    <cellStyle name="Followed Hyperlink" xfId="4436" builtinId="9" hidden="1"/>
    <cellStyle name="Followed Hyperlink" xfId="4438" builtinId="9" hidden="1"/>
    <cellStyle name="Followed Hyperlink" xfId="4440" builtinId="9" hidden="1"/>
    <cellStyle name="Followed Hyperlink" xfId="4442" builtinId="9" hidden="1"/>
    <cellStyle name="Followed Hyperlink" xfId="4444" builtinId="9" hidden="1"/>
    <cellStyle name="Followed Hyperlink" xfId="4446" builtinId="9" hidden="1"/>
    <cellStyle name="Followed Hyperlink" xfId="4448" builtinId="9" hidden="1"/>
    <cellStyle name="Followed Hyperlink" xfId="4450" builtinId="9" hidden="1"/>
    <cellStyle name="Followed Hyperlink" xfId="4452" builtinId="9" hidden="1"/>
    <cellStyle name="Followed Hyperlink" xfId="4454" builtinId="9" hidden="1"/>
    <cellStyle name="Followed Hyperlink" xfId="4456" builtinId="9" hidden="1"/>
    <cellStyle name="Followed Hyperlink" xfId="4458" builtinId="9" hidden="1"/>
    <cellStyle name="Followed Hyperlink" xfId="4460" builtinId="9" hidden="1"/>
    <cellStyle name="Followed Hyperlink" xfId="4462" builtinId="9" hidden="1"/>
    <cellStyle name="Followed Hyperlink" xfId="4464" builtinId="9" hidden="1"/>
    <cellStyle name="Followed Hyperlink" xfId="4466" builtinId="9" hidden="1"/>
    <cellStyle name="Followed Hyperlink" xfId="4468" builtinId="9" hidden="1"/>
    <cellStyle name="Followed Hyperlink" xfId="4470" builtinId="9" hidden="1"/>
    <cellStyle name="Followed Hyperlink" xfId="4472" builtinId="9" hidden="1"/>
    <cellStyle name="Followed Hyperlink" xfId="4474" builtinId="9" hidden="1"/>
    <cellStyle name="Followed Hyperlink" xfId="4476" builtinId="9" hidden="1"/>
    <cellStyle name="Followed Hyperlink" xfId="4478" builtinId="9" hidden="1"/>
    <cellStyle name="Followed Hyperlink" xfId="4480" builtinId="9" hidden="1"/>
    <cellStyle name="Followed Hyperlink" xfId="4482" builtinId="9" hidden="1"/>
    <cellStyle name="Followed Hyperlink" xfId="4484" builtinId="9" hidden="1"/>
    <cellStyle name="Followed Hyperlink" xfId="4486" builtinId="9" hidden="1"/>
    <cellStyle name="Followed Hyperlink" xfId="4488" builtinId="9" hidden="1"/>
    <cellStyle name="Followed Hyperlink" xfId="4490" builtinId="9" hidden="1"/>
    <cellStyle name="Followed Hyperlink" xfId="4492" builtinId="9" hidden="1"/>
    <cellStyle name="Followed Hyperlink" xfId="4494" builtinId="9" hidden="1"/>
    <cellStyle name="Followed Hyperlink" xfId="4496" builtinId="9" hidden="1"/>
    <cellStyle name="Followed Hyperlink" xfId="4498" builtinId="9" hidden="1"/>
    <cellStyle name="Followed Hyperlink" xfId="4500" builtinId="9" hidden="1"/>
    <cellStyle name="Followed Hyperlink" xfId="4502" builtinId="9" hidden="1"/>
    <cellStyle name="Followed Hyperlink" xfId="4504" builtinId="9" hidden="1"/>
    <cellStyle name="Followed Hyperlink" xfId="4506" builtinId="9" hidden="1"/>
    <cellStyle name="Followed Hyperlink" xfId="4508" builtinId="9" hidden="1"/>
    <cellStyle name="Followed Hyperlink" xfId="4510" builtinId="9" hidden="1"/>
    <cellStyle name="Followed Hyperlink" xfId="4512" builtinId="9" hidden="1"/>
    <cellStyle name="Followed Hyperlink" xfId="4514" builtinId="9" hidden="1"/>
    <cellStyle name="Followed Hyperlink" xfId="4516" builtinId="9" hidden="1"/>
    <cellStyle name="Followed Hyperlink" xfId="4518" builtinId="9" hidden="1"/>
    <cellStyle name="Followed Hyperlink" xfId="4520" builtinId="9" hidden="1"/>
    <cellStyle name="Followed Hyperlink" xfId="4522" builtinId="9" hidden="1"/>
    <cellStyle name="Followed Hyperlink" xfId="4524" builtinId="9" hidden="1"/>
    <cellStyle name="Followed Hyperlink" xfId="4526" builtinId="9" hidden="1"/>
    <cellStyle name="Followed Hyperlink" xfId="4528" builtinId="9" hidden="1"/>
    <cellStyle name="Followed Hyperlink" xfId="4530" builtinId="9" hidden="1"/>
    <cellStyle name="Followed Hyperlink" xfId="4532" builtinId="9" hidden="1"/>
    <cellStyle name="Followed Hyperlink" xfId="4534" builtinId="9" hidden="1"/>
    <cellStyle name="Followed Hyperlink" xfId="4536" builtinId="9" hidden="1"/>
    <cellStyle name="Followed Hyperlink" xfId="4538" builtinId="9" hidden="1"/>
    <cellStyle name="Followed Hyperlink" xfId="4540" builtinId="9" hidden="1"/>
    <cellStyle name="Followed Hyperlink" xfId="4542" builtinId="9" hidden="1"/>
    <cellStyle name="Followed Hyperlink" xfId="4544" builtinId="9" hidden="1"/>
    <cellStyle name="Followed Hyperlink" xfId="4546" builtinId="9" hidden="1"/>
    <cellStyle name="Followed Hyperlink" xfId="4548" builtinId="9" hidden="1"/>
    <cellStyle name="Followed Hyperlink" xfId="4550" builtinId="9" hidden="1"/>
    <cellStyle name="Followed Hyperlink" xfId="4552" builtinId="9" hidden="1"/>
    <cellStyle name="Followed Hyperlink" xfId="4554" builtinId="9" hidden="1"/>
    <cellStyle name="Followed Hyperlink" xfId="4556" builtinId="9" hidden="1"/>
    <cellStyle name="Followed Hyperlink" xfId="4558" builtinId="9" hidden="1"/>
    <cellStyle name="Followed Hyperlink" xfId="4560" builtinId="9" hidden="1"/>
    <cellStyle name="Followed Hyperlink" xfId="4562" builtinId="9" hidden="1"/>
    <cellStyle name="Followed Hyperlink" xfId="4564" builtinId="9" hidden="1"/>
    <cellStyle name="Followed Hyperlink" xfId="4566" builtinId="9" hidden="1"/>
    <cellStyle name="Followed Hyperlink" xfId="4568" builtinId="9" hidden="1"/>
    <cellStyle name="Followed Hyperlink" xfId="4570" builtinId="9" hidden="1"/>
    <cellStyle name="Followed Hyperlink" xfId="4572" builtinId="9" hidden="1"/>
    <cellStyle name="Followed Hyperlink" xfId="4574" builtinId="9" hidden="1"/>
    <cellStyle name="Followed Hyperlink" xfId="4576" builtinId="9" hidden="1"/>
    <cellStyle name="Followed Hyperlink" xfId="4578" builtinId="9" hidden="1"/>
    <cellStyle name="Followed Hyperlink" xfId="4580" builtinId="9" hidden="1"/>
    <cellStyle name="Followed Hyperlink" xfId="4582" builtinId="9" hidden="1"/>
    <cellStyle name="Followed Hyperlink" xfId="4584" builtinId="9" hidden="1"/>
    <cellStyle name="Followed Hyperlink" xfId="4586" builtinId="9" hidden="1"/>
    <cellStyle name="Followed Hyperlink" xfId="4588" builtinId="9" hidden="1"/>
    <cellStyle name="Followed Hyperlink" xfId="4590" builtinId="9" hidden="1"/>
    <cellStyle name="Followed Hyperlink" xfId="4592" builtinId="9" hidden="1"/>
    <cellStyle name="Followed Hyperlink" xfId="4594" builtinId="9" hidden="1"/>
    <cellStyle name="Followed Hyperlink" xfId="4596" builtinId="9" hidden="1"/>
    <cellStyle name="Followed Hyperlink" xfId="4598" builtinId="9" hidden="1"/>
    <cellStyle name="Followed Hyperlink" xfId="4600" builtinId="9" hidden="1"/>
    <cellStyle name="Followed Hyperlink" xfId="4602" builtinId="9" hidden="1"/>
    <cellStyle name="Followed Hyperlink" xfId="4604" builtinId="9" hidden="1"/>
    <cellStyle name="Followed Hyperlink" xfId="4606" builtinId="9" hidden="1"/>
    <cellStyle name="Followed Hyperlink" xfId="4608" builtinId="9" hidden="1"/>
    <cellStyle name="Followed Hyperlink" xfId="4610" builtinId="9" hidden="1"/>
    <cellStyle name="Followed Hyperlink" xfId="4612" builtinId="9" hidden="1"/>
    <cellStyle name="Followed Hyperlink" xfId="4614" builtinId="9" hidden="1"/>
    <cellStyle name="Followed Hyperlink" xfId="4616" builtinId="9" hidden="1"/>
    <cellStyle name="Followed Hyperlink" xfId="4618" builtinId="9" hidden="1"/>
    <cellStyle name="Followed Hyperlink" xfId="4620" builtinId="9" hidden="1"/>
    <cellStyle name="Followed Hyperlink" xfId="4622" builtinId="9" hidden="1"/>
    <cellStyle name="Followed Hyperlink" xfId="4624" builtinId="9" hidden="1"/>
    <cellStyle name="Followed Hyperlink" xfId="4626" builtinId="9" hidden="1"/>
    <cellStyle name="Followed Hyperlink" xfId="4628" builtinId="9" hidden="1"/>
    <cellStyle name="Followed Hyperlink" xfId="4630" builtinId="9" hidden="1"/>
    <cellStyle name="Followed Hyperlink" xfId="4632" builtinId="9" hidden="1"/>
    <cellStyle name="Followed Hyperlink" xfId="4634" builtinId="9" hidden="1"/>
    <cellStyle name="Followed Hyperlink" xfId="4636" builtinId="9" hidden="1"/>
    <cellStyle name="Followed Hyperlink" xfId="4638" builtinId="9" hidden="1"/>
    <cellStyle name="Followed Hyperlink" xfId="4640" builtinId="9" hidden="1"/>
    <cellStyle name="Followed Hyperlink" xfId="4642" builtinId="9" hidden="1"/>
    <cellStyle name="Followed Hyperlink" xfId="4644" builtinId="9" hidden="1"/>
    <cellStyle name="Followed Hyperlink" xfId="4646" builtinId="9" hidden="1"/>
    <cellStyle name="Followed Hyperlink" xfId="4648" builtinId="9" hidden="1"/>
    <cellStyle name="Followed Hyperlink" xfId="4650" builtinId="9" hidden="1"/>
    <cellStyle name="Followed Hyperlink" xfId="4652" builtinId="9" hidden="1"/>
    <cellStyle name="Followed Hyperlink" xfId="4654" builtinId="9" hidden="1"/>
    <cellStyle name="Followed Hyperlink" xfId="4656" builtinId="9" hidden="1"/>
    <cellStyle name="Followed Hyperlink" xfId="4658" builtinId="9" hidden="1"/>
    <cellStyle name="Followed Hyperlink" xfId="4660" builtinId="9" hidden="1"/>
    <cellStyle name="Followed Hyperlink" xfId="4662" builtinId="9" hidden="1"/>
    <cellStyle name="Followed Hyperlink" xfId="4664" builtinId="9" hidden="1"/>
    <cellStyle name="Followed Hyperlink" xfId="4666" builtinId="9" hidden="1"/>
    <cellStyle name="Followed Hyperlink" xfId="4668" builtinId="9" hidden="1"/>
    <cellStyle name="Followed Hyperlink" xfId="4670" builtinId="9" hidden="1"/>
    <cellStyle name="Followed Hyperlink" xfId="4672" builtinId="9" hidden="1"/>
    <cellStyle name="Followed Hyperlink" xfId="4674" builtinId="9" hidden="1"/>
    <cellStyle name="Followed Hyperlink" xfId="4676" builtinId="9" hidden="1"/>
    <cellStyle name="Followed Hyperlink" xfId="4678" builtinId="9" hidden="1"/>
    <cellStyle name="Followed Hyperlink" xfId="4680" builtinId="9" hidden="1"/>
    <cellStyle name="Followed Hyperlink" xfId="4682" builtinId="9" hidden="1"/>
    <cellStyle name="Followed Hyperlink" xfId="4684" builtinId="9" hidden="1"/>
    <cellStyle name="Followed Hyperlink" xfId="4686" builtinId="9" hidden="1"/>
    <cellStyle name="Followed Hyperlink" xfId="4688" builtinId="9" hidden="1"/>
    <cellStyle name="Followed Hyperlink" xfId="4690" builtinId="9" hidden="1"/>
    <cellStyle name="Followed Hyperlink" xfId="4692" builtinId="9" hidden="1"/>
    <cellStyle name="Followed Hyperlink" xfId="4694" builtinId="9" hidden="1"/>
    <cellStyle name="Followed Hyperlink" xfId="4696" builtinId="9" hidden="1"/>
    <cellStyle name="Followed Hyperlink" xfId="4698" builtinId="9" hidden="1"/>
    <cellStyle name="Followed Hyperlink" xfId="4700" builtinId="9" hidden="1"/>
    <cellStyle name="Followed Hyperlink" xfId="4702" builtinId="9" hidden="1"/>
    <cellStyle name="Followed Hyperlink" xfId="4704" builtinId="9" hidden="1"/>
    <cellStyle name="Followed Hyperlink" xfId="4706" builtinId="9" hidden="1"/>
    <cellStyle name="Followed Hyperlink" xfId="4708" builtinId="9" hidden="1"/>
    <cellStyle name="Followed Hyperlink" xfId="4710" builtinId="9" hidden="1"/>
    <cellStyle name="Followed Hyperlink" xfId="4712" builtinId="9" hidden="1"/>
    <cellStyle name="Followed Hyperlink" xfId="4714" builtinId="9" hidden="1"/>
    <cellStyle name="Followed Hyperlink" xfId="4716" builtinId="9" hidden="1"/>
    <cellStyle name="Followed Hyperlink" xfId="4718" builtinId="9" hidden="1"/>
    <cellStyle name="Followed Hyperlink" xfId="4720" builtinId="9" hidden="1"/>
    <cellStyle name="Followed Hyperlink" xfId="4722" builtinId="9" hidden="1"/>
    <cellStyle name="Followed Hyperlink" xfId="4724" builtinId="9" hidden="1"/>
    <cellStyle name="Followed Hyperlink" xfId="4726" builtinId="9" hidden="1"/>
    <cellStyle name="Followed Hyperlink" xfId="4728" builtinId="9" hidden="1"/>
    <cellStyle name="Followed Hyperlink" xfId="4730" builtinId="9" hidden="1"/>
    <cellStyle name="Followed Hyperlink" xfId="4732" builtinId="9" hidden="1"/>
    <cellStyle name="Followed Hyperlink" xfId="4734" builtinId="9" hidden="1"/>
    <cellStyle name="Followed Hyperlink" xfId="4736" builtinId="9" hidden="1"/>
    <cellStyle name="Followed Hyperlink" xfId="4738" builtinId="9" hidden="1"/>
    <cellStyle name="Followed Hyperlink" xfId="4740" builtinId="9" hidden="1"/>
    <cellStyle name="Followed Hyperlink" xfId="4742" builtinId="9" hidden="1"/>
    <cellStyle name="Followed Hyperlink" xfId="4744" builtinId="9" hidden="1"/>
    <cellStyle name="Followed Hyperlink" xfId="4746" builtinId="9" hidden="1"/>
    <cellStyle name="Followed Hyperlink" xfId="4748" builtinId="9" hidden="1"/>
    <cellStyle name="Followed Hyperlink" xfId="4750" builtinId="9" hidden="1"/>
    <cellStyle name="Followed Hyperlink" xfId="4752" builtinId="9" hidden="1"/>
    <cellStyle name="Followed Hyperlink" xfId="4754" builtinId="9" hidden="1"/>
    <cellStyle name="Followed Hyperlink" xfId="4756" builtinId="9" hidden="1"/>
    <cellStyle name="Followed Hyperlink" xfId="4758" builtinId="9" hidden="1"/>
    <cellStyle name="Followed Hyperlink" xfId="4760" builtinId="9" hidden="1"/>
    <cellStyle name="Followed Hyperlink" xfId="4762" builtinId="9" hidden="1"/>
    <cellStyle name="Followed Hyperlink" xfId="4764" builtinId="9" hidden="1"/>
    <cellStyle name="Followed Hyperlink" xfId="4766" builtinId="9" hidden="1"/>
    <cellStyle name="Followed Hyperlink" xfId="4768" builtinId="9" hidden="1"/>
    <cellStyle name="Followed Hyperlink" xfId="4770" builtinId="9" hidden="1"/>
    <cellStyle name="Followed Hyperlink" xfId="4772" builtinId="9" hidden="1"/>
    <cellStyle name="Followed Hyperlink" xfId="4774" builtinId="9" hidden="1"/>
    <cellStyle name="Followed Hyperlink" xfId="4776" builtinId="9" hidden="1"/>
    <cellStyle name="Followed Hyperlink" xfId="4778" builtinId="9" hidden="1"/>
    <cellStyle name="Followed Hyperlink" xfId="4780" builtinId="9" hidden="1"/>
    <cellStyle name="Followed Hyperlink" xfId="4782" builtinId="9" hidden="1"/>
    <cellStyle name="Followed Hyperlink" xfId="4784" builtinId="9" hidden="1"/>
    <cellStyle name="Followed Hyperlink" xfId="4786" builtinId="9" hidden="1"/>
    <cellStyle name="Followed Hyperlink" xfId="4788" builtinId="9" hidden="1"/>
    <cellStyle name="Followed Hyperlink" xfId="4790" builtinId="9" hidden="1"/>
    <cellStyle name="Followed Hyperlink" xfId="4792" builtinId="9" hidden="1"/>
    <cellStyle name="Followed Hyperlink" xfId="4794" builtinId="9" hidden="1"/>
    <cellStyle name="Followed Hyperlink" xfId="4796" builtinId="9" hidden="1"/>
    <cellStyle name="Followed Hyperlink" xfId="4798" builtinId="9" hidden="1"/>
    <cellStyle name="Followed Hyperlink" xfId="4800" builtinId="9" hidden="1"/>
    <cellStyle name="Followed Hyperlink" xfId="4802" builtinId="9" hidden="1"/>
    <cellStyle name="Followed Hyperlink" xfId="4804" builtinId="9" hidden="1"/>
    <cellStyle name="Followed Hyperlink" xfId="4806" builtinId="9" hidden="1"/>
    <cellStyle name="Followed Hyperlink" xfId="4808" builtinId="9" hidden="1"/>
    <cellStyle name="Followed Hyperlink" xfId="4810" builtinId="9" hidden="1"/>
    <cellStyle name="Followed Hyperlink" xfId="4812" builtinId="9" hidden="1"/>
    <cellStyle name="Followed Hyperlink" xfId="4814" builtinId="9" hidden="1"/>
    <cellStyle name="Followed Hyperlink" xfId="4816" builtinId="9" hidden="1"/>
    <cellStyle name="Followed Hyperlink" xfId="4818" builtinId="9" hidden="1"/>
    <cellStyle name="Followed Hyperlink" xfId="4820" builtinId="9" hidden="1"/>
    <cellStyle name="Followed Hyperlink" xfId="4822" builtinId="9" hidden="1"/>
    <cellStyle name="Followed Hyperlink" xfId="4824" builtinId="9" hidden="1"/>
    <cellStyle name="Followed Hyperlink" xfId="4826" builtinId="9" hidden="1"/>
    <cellStyle name="Followed Hyperlink" xfId="4828" builtinId="9" hidden="1"/>
    <cellStyle name="Followed Hyperlink" xfId="4830" builtinId="9" hidden="1"/>
    <cellStyle name="Followed Hyperlink" xfId="4832" builtinId="9" hidden="1"/>
    <cellStyle name="Followed Hyperlink" xfId="4834" builtinId="9" hidden="1"/>
    <cellStyle name="Followed Hyperlink" xfId="4836" builtinId="9" hidden="1"/>
    <cellStyle name="Followed Hyperlink" xfId="4838" builtinId="9" hidden="1"/>
    <cellStyle name="Followed Hyperlink" xfId="4840" builtinId="9" hidden="1"/>
    <cellStyle name="Followed Hyperlink" xfId="4842" builtinId="9" hidden="1"/>
    <cellStyle name="Followed Hyperlink" xfId="4844" builtinId="9" hidden="1"/>
    <cellStyle name="Followed Hyperlink" xfId="4846" builtinId="9" hidden="1"/>
    <cellStyle name="Followed Hyperlink" xfId="4848" builtinId="9" hidden="1"/>
    <cellStyle name="Followed Hyperlink" xfId="4850" builtinId="9" hidden="1"/>
    <cellStyle name="Followed Hyperlink" xfId="4852" builtinId="9" hidden="1"/>
    <cellStyle name="Followed Hyperlink" xfId="4854" builtinId="9" hidden="1"/>
    <cellStyle name="Followed Hyperlink" xfId="4856" builtinId="9" hidden="1"/>
    <cellStyle name="Followed Hyperlink" xfId="4858" builtinId="9" hidden="1"/>
    <cellStyle name="Followed Hyperlink" xfId="4860" builtinId="9" hidden="1"/>
    <cellStyle name="Followed Hyperlink" xfId="4862" builtinId="9" hidden="1"/>
    <cellStyle name="Followed Hyperlink" xfId="4864" builtinId="9" hidden="1"/>
    <cellStyle name="Followed Hyperlink" xfId="4866" builtinId="9" hidden="1"/>
    <cellStyle name="Followed Hyperlink" xfId="4868" builtinId="9" hidden="1"/>
    <cellStyle name="Followed Hyperlink" xfId="4870" builtinId="9" hidden="1"/>
    <cellStyle name="Followed Hyperlink" xfId="4872" builtinId="9" hidden="1"/>
    <cellStyle name="Followed Hyperlink" xfId="4874" builtinId="9" hidden="1"/>
    <cellStyle name="Followed Hyperlink" xfId="4876" builtinId="9" hidden="1"/>
    <cellStyle name="Followed Hyperlink" xfId="4878" builtinId="9" hidden="1"/>
    <cellStyle name="Followed Hyperlink" xfId="4880" builtinId="9" hidden="1"/>
    <cellStyle name="Followed Hyperlink" xfId="4882" builtinId="9" hidden="1"/>
    <cellStyle name="Followed Hyperlink" xfId="4884" builtinId="9" hidden="1"/>
    <cellStyle name="Followed Hyperlink" xfId="4886" builtinId="9" hidden="1"/>
    <cellStyle name="Followed Hyperlink" xfId="4888" builtinId="9" hidden="1"/>
    <cellStyle name="Followed Hyperlink" xfId="4890" builtinId="9" hidden="1"/>
    <cellStyle name="Followed Hyperlink" xfId="4892" builtinId="9" hidden="1"/>
    <cellStyle name="Followed Hyperlink" xfId="4894" builtinId="9" hidden="1"/>
    <cellStyle name="Followed Hyperlink" xfId="4896" builtinId="9" hidden="1"/>
    <cellStyle name="Followed Hyperlink" xfId="4898" builtinId="9" hidden="1"/>
    <cellStyle name="Followed Hyperlink" xfId="4900" builtinId="9" hidden="1"/>
    <cellStyle name="Followed Hyperlink" xfId="4902" builtinId="9" hidden="1"/>
    <cellStyle name="Followed Hyperlink" xfId="4904" builtinId="9" hidden="1"/>
    <cellStyle name="Followed Hyperlink" xfId="4906" builtinId="9" hidden="1"/>
    <cellStyle name="Followed Hyperlink" xfId="4908" builtinId="9" hidden="1"/>
    <cellStyle name="Followed Hyperlink" xfId="4910" builtinId="9" hidden="1"/>
    <cellStyle name="Followed Hyperlink" xfId="4912" builtinId="9" hidden="1"/>
    <cellStyle name="Followed Hyperlink" xfId="4914" builtinId="9" hidden="1"/>
    <cellStyle name="Followed Hyperlink" xfId="4916" builtinId="9" hidden="1"/>
    <cellStyle name="Followed Hyperlink" xfId="4918" builtinId="9" hidden="1"/>
    <cellStyle name="Followed Hyperlink" xfId="4920" builtinId="9" hidden="1"/>
    <cellStyle name="Followed Hyperlink" xfId="4922" builtinId="9" hidden="1"/>
    <cellStyle name="Followed Hyperlink" xfId="4924" builtinId="9" hidden="1"/>
    <cellStyle name="Followed Hyperlink" xfId="4926" builtinId="9" hidden="1"/>
    <cellStyle name="Followed Hyperlink" xfId="4928" builtinId="9" hidden="1"/>
    <cellStyle name="Followed Hyperlink" xfId="4930" builtinId="9" hidden="1"/>
    <cellStyle name="Followed Hyperlink" xfId="4932" builtinId="9" hidden="1"/>
    <cellStyle name="Followed Hyperlink" xfId="4934" builtinId="9" hidden="1"/>
    <cellStyle name="Followed Hyperlink" xfId="4936" builtinId="9" hidden="1"/>
    <cellStyle name="Followed Hyperlink" xfId="4938" builtinId="9" hidden="1"/>
    <cellStyle name="Followed Hyperlink" xfId="4940" builtinId="9" hidden="1"/>
    <cellStyle name="Followed Hyperlink" xfId="4942" builtinId="9" hidden="1"/>
    <cellStyle name="Followed Hyperlink" xfId="4944" builtinId="9" hidden="1"/>
    <cellStyle name="Followed Hyperlink" xfId="4946" builtinId="9" hidden="1"/>
    <cellStyle name="Followed Hyperlink" xfId="4948" builtinId="9" hidden="1"/>
    <cellStyle name="Followed Hyperlink" xfId="4950" builtinId="9" hidden="1"/>
    <cellStyle name="Followed Hyperlink" xfId="4952" builtinId="9" hidden="1"/>
    <cellStyle name="Followed Hyperlink" xfId="4954" builtinId="9" hidden="1"/>
    <cellStyle name="Followed Hyperlink" xfId="4956" builtinId="9" hidden="1"/>
    <cellStyle name="Followed Hyperlink" xfId="4958" builtinId="9" hidden="1"/>
    <cellStyle name="Followed Hyperlink" xfId="4960" builtinId="9" hidden="1"/>
    <cellStyle name="Followed Hyperlink" xfId="4962" builtinId="9" hidden="1"/>
    <cellStyle name="Followed Hyperlink" xfId="4964" builtinId="9" hidden="1"/>
    <cellStyle name="Followed Hyperlink" xfId="4966" builtinId="9" hidden="1"/>
    <cellStyle name="Followed Hyperlink" xfId="4968" builtinId="9" hidden="1"/>
    <cellStyle name="Followed Hyperlink" xfId="4970" builtinId="9" hidden="1"/>
    <cellStyle name="Followed Hyperlink" xfId="4972" builtinId="9" hidden="1"/>
    <cellStyle name="Followed Hyperlink" xfId="4974" builtinId="9" hidden="1"/>
    <cellStyle name="Followed Hyperlink" xfId="4976" builtinId="9" hidden="1"/>
    <cellStyle name="Followed Hyperlink" xfId="4978" builtinId="9" hidden="1"/>
    <cellStyle name="Followed Hyperlink" xfId="4980" builtinId="9" hidden="1"/>
    <cellStyle name="Followed Hyperlink" xfId="4982" builtinId="9" hidden="1"/>
    <cellStyle name="Followed Hyperlink" xfId="4984" builtinId="9" hidden="1"/>
    <cellStyle name="Followed Hyperlink" xfId="4986" builtinId="9" hidden="1"/>
    <cellStyle name="Followed Hyperlink" xfId="4988" builtinId="9" hidden="1"/>
    <cellStyle name="Followed Hyperlink" xfId="4990" builtinId="9" hidden="1"/>
    <cellStyle name="Followed Hyperlink" xfId="4992" builtinId="9" hidden="1"/>
    <cellStyle name="Followed Hyperlink" xfId="4994" builtinId="9" hidden="1"/>
    <cellStyle name="Followed Hyperlink" xfId="4996" builtinId="9" hidden="1"/>
    <cellStyle name="Followed Hyperlink" xfId="4998" builtinId="9" hidden="1"/>
    <cellStyle name="Followed Hyperlink" xfId="5000" builtinId="9" hidden="1"/>
    <cellStyle name="Followed Hyperlink" xfId="5002" builtinId="9" hidden="1"/>
    <cellStyle name="Followed Hyperlink" xfId="5004" builtinId="9" hidden="1"/>
    <cellStyle name="Followed Hyperlink" xfId="5006" builtinId="9" hidden="1"/>
    <cellStyle name="Followed Hyperlink" xfId="5008" builtinId="9" hidden="1"/>
    <cellStyle name="Followed Hyperlink" xfId="5010" builtinId="9" hidden="1"/>
    <cellStyle name="Followed Hyperlink" xfId="5012" builtinId="9" hidden="1"/>
    <cellStyle name="Followed Hyperlink" xfId="5014" builtinId="9" hidden="1"/>
    <cellStyle name="Followed Hyperlink" xfId="5016" builtinId="9" hidden="1"/>
    <cellStyle name="Followed Hyperlink" xfId="5018" builtinId="9" hidden="1"/>
    <cellStyle name="Followed Hyperlink" xfId="5020" builtinId="9" hidden="1"/>
    <cellStyle name="Followed Hyperlink" xfId="5022" builtinId="9" hidden="1"/>
    <cellStyle name="Followed Hyperlink" xfId="5024" builtinId="9" hidden="1"/>
    <cellStyle name="Followed Hyperlink" xfId="5026" builtinId="9" hidden="1"/>
    <cellStyle name="Followed Hyperlink" xfId="5028" builtinId="9" hidden="1"/>
    <cellStyle name="Followed Hyperlink" xfId="5030" builtinId="9" hidden="1"/>
    <cellStyle name="Followed Hyperlink" xfId="5032" builtinId="9" hidden="1"/>
    <cellStyle name="Followed Hyperlink" xfId="5034" builtinId="9" hidden="1"/>
    <cellStyle name="Followed Hyperlink" xfId="5036" builtinId="9" hidden="1"/>
    <cellStyle name="Followed Hyperlink" xfId="5038" builtinId="9" hidden="1"/>
    <cellStyle name="Followed Hyperlink" xfId="5040" builtinId="9" hidden="1"/>
    <cellStyle name="Followed Hyperlink" xfId="5042" builtinId="9" hidden="1"/>
    <cellStyle name="Followed Hyperlink" xfId="5044" builtinId="9" hidden="1"/>
    <cellStyle name="Followed Hyperlink" xfId="5046" builtinId="9" hidden="1"/>
    <cellStyle name="Followed Hyperlink" xfId="5048" builtinId="9" hidden="1"/>
    <cellStyle name="Followed Hyperlink" xfId="5050" builtinId="9" hidden="1"/>
    <cellStyle name="Followed Hyperlink" xfId="5052" builtinId="9" hidden="1"/>
    <cellStyle name="Followed Hyperlink" xfId="5054" builtinId="9" hidden="1"/>
    <cellStyle name="Followed Hyperlink" xfId="5056" builtinId="9" hidden="1"/>
    <cellStyle name="Followed Hyperlink" xfId="5058" builtinId="9" hidden="1"/>
    <cellStyle name="Followed Hyperlink" xfId="5060" builtinId="9" hidden="1"/>
    <cellStyle name="Followed Hyperlink" xfId="5062" builtinId="9" hidden="1"/>
    <cellStyle name="Followed Hyperlink" xfId="5064" builtinId="9" hidden="1"/>
    <cellStyle name="Followed Hyperlink" xfId="5066" builtinId="9" hidden="1"/>
    <cellStyle name="Followed Hyperlink" xfId="5068" builtinId="9" hidden="1"/>
    <cellStyle name="Followed Hyperlink" xfId="5070" builtinId="9" hidden="1"/>
    <cellStyle name="Followed Hyperlink" xfId="5072" builtinId="9" hidden="1"/>
    <cellStyle name="Followed Hyperlink" xfId="5074" builtinId="9" hidden="1"/>
    <cellStyle name="Followed Hyperlink" xfId="5076" builtinId="9" hidden="1"/>
    <cellStyle name="Followed Hyperlink" xfId="5078" builtinId="9" hidden="1"/>
    <cellStyle name="Followed Hyperlink" xfId="5080" builtinId="9" hidden="1"/>
    <cellStyle name="Followed Hyperlink" xfId="5082" builtinId="9" hidden="1"/>
    <cellStyle name="Followed Hyperlink" xfId="5084" builtinId="9" hidden="1"/>
    <cellStyle name="Followed Hyperlink" xfId="5086" builtinId="9" hidden="1"/>
    <cellStyle name="Followed Hyperlink" xfId="5088" builtinId="9" hidden="1"/>
    <cellStyle name="Followed Hyperlink" xfId="5090" builtinId="9" hidden="1"/>
    <cellStyle name="Followed Hyperlink" xfId="5092" builtinId="9" hidden="1"/>
    <cellStyle name="Followed Hyperlink" xfId="5094" builtinId="9" hidden="1"/>
    <cellStyle name="Followed Hyperlink" xfId="5096" builtinId="9" hidden="1"/>
    <cellStyle name="Followed Hyperlink" xfId="5098" builtinId="9" hidden="1"/>
    <cellStyle name="Followed Hyperlink" xfId="5100" builtinId="9" hidden="1"/>
    <cellStyle name="Followed Hyperlink" xfId="5102" builtinId="9" hidden="1"/>
    <cellStyle name="Followed Hyperlink" xfId="5104" builtinId="9" hidden="1"/>
    <cellStyle name="Followed Hyperlink" xfId="5106" builtinId="9" hidden="1"/>
    <cellStyle name="Followed Hyperlink" xfId="5108" builtinId="9" hidden="1"/>
    <cellStyle name="Followed Hyperlink" xfId="5110" builtinId="9" hidden="1"/>
    <cellStyle name="Followed Hyperlink" xfId="5112" builtinId="9" hidden="1"/>
    <cellStyle name="Followed Hyperlink" xfId="5114" builtinId="9" hidden="1"/>
    <cellStyle name="Followed Hyperlink" xfId="5116" builtinId="9" hidden="1"/>
    <cellStyle name="Followed Hyperlink" xfId="5118" builtinId="9" hidden="1"/>
    <cellStyle name="Followed Hyperlink" xfId="5120" builtinId="9" hidden="1"/>
    <cellStyle name="Followed Hyperlink" xfId="5122" builtinId="9" hidden="1"/>
    <cellStyle name="Followed Hyperlink" xfId="5124" builtinId="9" hidden="1"/>
    <cellStyle name="Followed Hyperlink" xfId="5126" builtinId="9" hidden="1"/>
    <cellStyle name="Followed Hyperlink" xfId="5128" builtinId="9" hidden="1"/>
    <cellStyle name="Followed Hyperlink" xfId="5130" builtinId="9" hidden="1"/>
    <cellStyle name="Followed Hyperlink" xfId="5132" builtinId="9" hidden="1"/>
    <cellStyle name="Followed Hyperlink" xfId="5134" builtinId="9" hidden="1"/>
    <cellStyle name="Followed Hyperlink" xfId="5136" builtinId="9" hidden="1"/>
    <cellStyle name="Followed Hyperlink" xfId="5138" builtinId="9" hidden="1"/>
    <cellStyle name="Followed Hyperlink" xfId="5140" builtinId="9" hidden="1"/>
    <cellStyle name="Followed Hyperlink" xfId="5142" builtinId="9" hidden="1"/>
    <cellStyle name="Followed Hyperlink" xfId="5144" builtinId="9" hidden="1"/>
    <cellStyle name="Followed Hyperlink" xfId="5146" builtinId="9" hidden="1"/>
    <cellStyle name="Followed Hyperlink" xfId="5148" builtinId="9" hidden="1"/>
    <cellStyle name="Followed Hyperlink" xfId="5150" builtinId="9" hidden="1"/>
    <cellStyle name="Followed Hyperlink" xfId="5152" builtinId="9" hidden="1"/>
    <cellStyle name="Followed Hyperlink" xfId="5154" builtinId="9" hidden="1"/>
    <cellStyle name="Followed Hyperlink" xfId="5156" builtinId="9" hidden="1"/>
    <cellStyle name="Followed Hyperlink" xfId="5158" builtinId="9" hidden="1"/>
    <cellStyle name="Followed Hyperlink" xfId="5160" builtinId="9" hidden="1"/>
    <cellStyle name="Followed Hyperlink" xfId="5162" builtinId="9" hidden="1"/>
    <cellStyle name="Followed Hyperlink" xfId="5164" builtinId="9" hidden="1"/>
    <cellStyle name="Followed Hyperlink" xfId="5166" builtinId="9" hidden="1"/>
    <cellStyle name="Followed Hyperlink" xfId="5168" builtinId="9" hidden="1"/>
    <cellStyle name="Followed Hyperlink" xfId="5170" builtinId="9" hidden="1"/>
    <cellStyle name="Followed Hyperlink" xfId="5172" builtinId="9" hidden="1"/>
    <cellStyle name="Followed Hyperlink" xfId="5174" builtinId="9" hidden="1"/>
    <cellStyle name="Followed Hyperlink" xfId="5176" builtinId="9" hidden="1"/>
    <cellStyle name="Followed Hyperlink" xfId="5178" builtinId="9" hidden="1"/>
    <cellStyle name="Followed Hyperlink" xfId="5180" builtinId="9" hidden="1"/>
    <cellStyle name="Followed Hyperlink" xfId="5182" builtinId="9" hidden="1"/>
    <cellStyle name="Followed Hyperlink" xfId="5184" builtinId="9" hidden="1"/>
    <cellStyle name="Followed Hyperlink" xfId="5186" builtinId="9" hidden="1"/>
    <cellStyle name="Followed Hyperlink" xfId="5188" builtinId="9" hidden="1"/>
    <cellStyle name="Followed Hyperlink" xfId="5190" builtinId="9" hidden="1"/>
    <cellStyle name="Followed Hyperlink" xfId="5192" builtinId="9" hidden="1"/>
    <cellStyle name="Followed Hyperlink" xfId="5194" builtinId="9" hidden="1"/>
    <cellStyle name="Followed Hyperlink" xfId="5196" builtinId="9" hidden="1"/>
    <cellStyle name="Followed Hyperlink" xfId="5198" builtinId="9" hidden="1"/>
    <cellStyle name="Followed Hyperlink" xfId="5200" builtinId="9" hidden="1"/>
    <cellStyle name="Followed Hyperlink" xfId="5202" builtinId="9" hidden="1"/>
    <cellStyle name="Followed Hyperlink" xfId="5204" builtinId="9" hidden="1"/>
    <cellStyle name="Followed Hyperlink" xfId="5206" builtinId="9" hidden="1"/>
    <cellStyle name="Followed Hyperlink" xfId="5208" builtinId="9" hidden="1"/>
    <cellStyle name="Followed Hyperlink" xfId="5210" builtinId="9" hidden="1"/>
    <cellStyle name="Followed Hyperlink" xfId="5212" builtinId="9" hidden="1"/>
    <cellStyle name="Followed Hyperlink" xfId="5214" builtinId="9" hidden="1"/>
    <cellStyle name="Followed Hyperlink" xfId="5216" builtinId="9" hidden="1"/>
    <cellStyle name="Followed Hyperlink" xfId="5218" builtinId="9" hidden="1"/>
    <cellStyle name="Followed Hyperlink" xfId="5220" builtinId="9" hidden="1"/>
    <cellStyle name="Followed Hyperlink" xfId="5222" builtinId="9" hidden="1"/>
    <cellStyle name="Followed Hyperlink" xfId="5224" builtinId="9" hidden="1"/>
    <cellStyle name="Followed Hyperlink" xfId="5226" builtinId="9" hidden="1"/>
    <cellStyle name="Followed Hyperlink" xfId="5228" builtinId="9" hidden="1"/>
    <cellStyle name="Followed Hyperlink" xfId="5230" builtinId="9" hidden="1"/>
    <cellStyle name="Followed Hyperlink" xfId="5232" builtinId="9" hidden="1"/>
    <cellStyle name="Followed Hyperlink" xfId="5234" builtinId="9" hidden="1"/>
    <cellStyle name="Followed Hyperlink" xfId="5236" builtinId="9" hidden="1"/>
    <cellStyle name="Followed Hyperlink" xfId="5238" builtinId="9" hidden="1"/>
    <cellStyle name="Followed Hyperlink" xfId="5240" builtinId="9" hidden="1"/>
    <cellStyle name="Followed Hyperlink" xfId="5242" builtinId="9" hidden="1"/>
    <cellStyle name="Followed Hyperlink" xfId="5244" builtinId="9" hidden="1"/>
    <cellStyle name="Followed Hyperlink" xfId="5246" builtinId="9" hidden="1"/>
    <cellStyle name="Followed Hyperlink" xfId="5248" builtinId="9" hidden="1"/>
    <cellStyle name="Followed Hyperlink" xfId="5250" builtinId="9" hidden="1"/>
    <cellStyle name="Followed Hyperlink" xfId="5252" builtinId="9" hidden="1"/>
    <cellStyle name="Followed Hyperlink" xfId="5254" builtinId="9" hidden="1"/>
    <cellStyle name="Followed Hyperlink" xfId="5256" builtinId="9" hidden="1"/>
    <cellStyle name="Followed Hyperlink" xfId="5258" builtinId="9" hidden="1"/>
    <cellStyle name="Followed Hyperlink" xfId="5260" builtinId="9" hidden="1"/>
    <cellStyle name="Followed Hyperlink" xfId="5262" builtinId="9" hidden="1"/>
    <cellStyle name="Followed Hyperlink" xfId="5264" builtinId="9" hidden="1"/>
    <cellStyle name="Followed Hyperlink" xfId="5266" builtinId="9" hidden="1"/>
    <cellStyle name="Followed Hyperlink" xfId="5268" builtinId="9" hidden="1"/>
    <cellStyle name="Followed Hyperlink" xfId="5270" builtinId="9" hidden="1"/>
    <cellStyle name="Followed Hyperlink" xfId="5272" builtinId="9" hidden="1"/>
    <cellStyle name="Followed Hyperlink" xfId="5274" builtinId="9" hidden="1"/>
    <cellStyle name="Followed Hyperlink" xfId="5276" builtinId="9" hidden="1"/>
    <cellStyle name="Followed Hyperlink" xfId="5278" builtinId="9" hidden="1"/>
    <cellStyle name="Followed Hyperlink" xfId="5280" builtinId="9" hidden="1"/>
    <cellStyle name="Followed Hyperlink" xfId="5282" builtinId="9" hidden="1"/>
    <cellStyle name="Followed Hyperlink" xfId="5284" builtinId="9" hidden="1"/>
    <cellStyle name="Followed Hyperlink" xfId="5286" builtinId="9" hidden="1"/>
    <cellStyle name="Followed Hyperlink" xfId="5288" builtinId="9" hidden="1"/>
    <cellStyle name="Followed Hyperlink" xfId="5290" builtinId="9" hidden="1"/>
    <cellStyle name="Followed Hyperlink" xfId="5292" builtinId="9" hidden="1"/>
    <cellStyle name="Followed Hyperlink" xfId="5294" builtinId="9" hidden="1"/>
    <cellStyle name="Followed Hyperlink" xfId="5296" builtinId="9" hidden="1"/>
    <cellStyle name="Followed Hyperlink" xfId="5298" builtinId="9" hidden="1"/>
    <cellStyle name="Followed Hyperlink" xfId="5300" builtinId="9" hidden="1"/>
    <cellStyle name="Followed Hyperlink" xfId="5302" builtinId="9" hidden="1"/>
    <cellStyle name="Followed Hyperlink" xfId="5304" builtinId="9" hidden="1"/>
    <cellStyle name="Followed Hyperlink" xfId="5306" builtinId="9" hidden="1"/>
    <cellStyle name="Followed Hyperlink" xfId="5308" builtinId="9" hidden="1"/>
    <cellStyle name="Followed Hyperlink" xfId="5310" builtinId="9" hidden="1"/>
    <cellStyle name="Followed Hyperlink" xfId="5312" builtinId="9" hidden="1"/>
    <cellStyle name="Followed Hyperlink" xfId="5314" builtinId="9" hidden="1"/>
    <cellStyle name="Followed Hyperlink" xfId="5316" builtinId="9" hidden="1"/>
    <cellStyle name="Followed Hyperlink" xfId="5318" builtinId="9" hidden="1"/>
    <cellStyle name="Followed Hyperlink" xfId="5320" builtinId="9" hidden="1"/>
    <cellStyle name="Followed Hyperlink" xfId="5322" builtinId="9" hidden="1"/>
    <cellStyle name="Followed Hyperlink" xfId="5324" builtinId="9" hidden="1"/>
    <cellStyle name="Followed Hyperlink" xfId="5326" builtinId="9" hidden="1"/>
    <cellStyle name="Followed Hyperlink" xfId="5328" builtinId="9" hidden="1"/>
    <cellStyle name="Followed Hyperlink" xfId="5330" builtinId="9" hidden="1"/>
    <cellStyle name="Followed Hyperlink" xfId="5332" builtinId="9" hidden="1"/>
    <cellStyle name="Followed Hyperlink" xfId="5334" builtinId="9" hidden="1"/>
    <cellStyle name="Followed Hyperlink" xfId="5336" builtinId="9" hidden="1"/>
    <cellStyle name="Followed Hyperlink" xfId="5338" builtinId="9" hidden="1"/>
    <cellStyle name="Followed Hyperlink" xfId="5340" builtinId="9" hidden="1"/>
    <cellStyle name="Followed Hyperlink" xfId="5342" builtinId="9" hidden="1"/>
    <cellStyle name="Followed Hyperlink" xfId="5344" builtinId="9" hidden="1"/>
    <cellStyle name="Followed Hyperlink" xfId="5346" builtinId="9" hidden="1"/>
    <cellStyle name="Followed Hyperlink" xfId="5348" builtinId="9" hidden="1"/>
    <cellStyle name="Followed Hyperlink" xfId="5350" builtinId="9" hidden="1"/>
    <cellStyle name="Followed Hyperlink" xfId="5352" builtinId="9" hidden="1"/>
    <cellStyle name="Followed Hyperlink" xfId="5354" builtinId="9" hidden="1"/>
    <cellStyle name="Followed Hyperlink" xfId="5356" builtinId="9" hidden="1"/>
    <cellStyle name="Followed Hyperlink" xfId="5358" builtinId="9" hidden="1"/>
    <cellStyle name="Followed Hyperlink" xfId="5360" builtinId="9" hidden="1"/>
    <cellStyle name="Followed Hyperlink" xfId="5362" builtinId="9" hidden="1"/>
    <cellStyle name="Followed Hyperlink" xfId="5364" builtinId="9" hidden="1"/>
    <cellStyle name="Followed Hyperlink" xfId="5366" builtinId="9" hidden="1"/>
    <cellStyle name="Followed Hyperlink" xfId="5368" builtinId="9" hidden="1"/>
    <cellStyle name="Followed Hyperlink" xfId="5370" builtinId="9" hidden="1"/>
    <cellStyle name="Followed Hyperlink" xfId="5372" builtinId="9" hidden="1"/>
    <cellStyle name="Followed Hyperlink" xfId="5374" builtinId="9" hidden="1"/>
    <cellStyle name="Followed Hyperlink" xfId="5376" builtinId="9" hidden="1"/>
    <cellStyle name="Followed Hyperlink" xfId="5378" builtinId="9" hidden="1"/>
    <cellStyle name="Followed Hyperlink" xfId="5380" builtinId="9" hidden="1"/>
    <cellStyle name="Followed Hyperlink" xfId="5382" builtinId="9" hidden="1"/>
    <cellStyle name="Followed Hyperlink" xfId="5384" builtinId="9" hidden="1"/>
    <cellStyle name="Followed Hyperlink" xfId="5386" builtinId="9" hidden="1"/>
    <cellStyle name="Followed Hyperlink" xfId="5388" builtinId="9" hidden="1"/>
    <cellStyle name="Followed Hyperlink" xfId="5390" builtinId="9" hidden="1"/>
    <cellStyle name="Followed Hyperlink" xfId="5392" builtinId="9" hidden="1"/>
    <cellStyle name="Followed Hyperlink" xfId="5394" builtinId="9" hidden="1"/>
    <cellStyle name="Followed Hyperlink" xfId="5396" builtinId="9" hidden="1"/>
    <cellStyle name="Followed Hyperlink" xfId="5398" builtinId="9" hidden="1"/>
    <cellStyle name="Followed Hyperlink" xfId="5400" builtinId="9" hidden="1"/>
    <cellStyle name="Followed Hyperlink" xfId="5402" builtinId="9" hidden="1"/>
    <cellStyle name="Followed Hyperlink" xfId="5404" builtinId="9" hidden="1"/>
    <cellStyle name="Followed Hyperlink" xfId="5406" builtinId="9" hidden="1"/>
    <cellStyle name="Followed Hyperlink" xfId="5408" builtinId="9" hidden="1"/>
    <cellStyle name="Followed Hyperlink" xfId="5410" builtinId="9" hidden="1"/>
    <cellStyle name="Followed Hyperlink" xfId="5412" builtinId="9" hidden="1"/>
    <cellStyle name="Followed Hyperlink" xfId="5414" builtinId="9" hidden="1"/>
    <cellStyle name="Followed Hyperlink" xfId="5416" builtinId="9" hidden="1"/>
    <cellStyle name="Followed Hyperlink" xfId="5418" builtinId="9" hidden="1"/>
    <cellStyle name="Followed Hyperlink" xfId="5420" builtinId="9" hidden="1"/>
    <cellStyle name="Followed Hyperlink" xfId="5422" builtinId="9" hidden="1"/>
    <cellStyle name="Followed Hyperlink" xfId="5424" builtinId="9" hidden="1"/>
    <cellStyle name="Followed Hyperlink" xfId="5426" builtinId="9" hidden="1"/>
    <cellStyle name="Followed Hyperlink" xfId="5428" builtinId="9" hidden="1"/>
    <cellStyle name="Followed Hyperlink" xfId="5430" builtinId="9" hidden="1"/>
    <cellStyle name="Followed Hyperlink" xfId="5432" builtinId="9" hidden="1"/>
    <cellStyle name="Followed Hyperlink" xfId="5434" builtinId="9" hidden="1"/>
    <cellStyle name="Followed Hyperlink" xfId="5436" builtinId="9" hidden="1"/>
    <cellStyle name="Followed Hyperlink" xfId="5438" builtinId="9" hidden="1"/>
    <cellStyle name="Followed Hyperlink" xfId="54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1" builtinId="8" hidden="1"/>
    <cellStyle name="Hyperlink" xfId="2513" builtinId="8" hidden="1"/>
    <cellStyle name="Hyperlink" xfId="2515" builtinId="8" hidden="1"/>
    <cellStyle name="Hyperlink" xfId="2517" builtinId="8" hidden="1"/>
    <cellStyle name="Hyperlink" xfId="2519" builtinId="8" hidden="1"/>
    <cellStyle name="Hyperlink" xfId="2521" builtinId="8" hidden="1"/>
    <cellStyle name="Hyperlink" xfId="2523" builtinId="8" hidden="1"/>
    <cellStyle name="Hyperlink" xfId="2525" builtinId="8" hidden="1"/>
    <cellStyle name="Hyperlink" xfId="2527" builtinId="8" hidden="1"/>
    <cellStyle name="Hyperlink" xfId="2529" builtinId="8" hidden="1"/>
    <cellStyle name="Hyperlink" xfId="2531" builtinId="8" hidden="1"/>
    <cellStyle name="Hyperlink" xfId="2533" builtinId="8" hidden="1"/>
    <cellStyle name="Hyperlink" xfId="2535" builtinId="8" hidden="1"/>
    <cellStyle name="Hyperlink" xfId="2537" builtinId="8" hidden="1"/>
    <cellStyle name="Hyperlink" xfId="2539" builtinId="8" hidden="1"/>
    <cellStyle name="Hyperlink" xfId="2541" builtinId="8" hidden="1"/>
    <cellStyle name="Hyperlink" xfId="2543" builtinId="8" hidden="1"/>
    <cellStyle name="Hyperlink" xfId="2545" builtinId="8" hidden="1"/>
    <cellStyle name="Hyperlink" xfId="2547" builtinId="8" hidden="1"/>
    <cellStyle name="Hyperlink" xfId="2549" builtinId="8" hidden="1"/>
    <cellStyle name="Hyperlink" xfId="2551" builtinId="8" hidden="1"/>
    <cellStyle name="Hyperlink" xfId="2553" builtinId="8" hidden="1"/>
    <cellStyle name="Hyperlink" xfId="2555" builtinId="8" hidden="1"/>
    <cellStyle name="Hyperlink" xfId="2557" builtinId="8" hidden="1"/>
    <cellStyle name="Hyperlink" xfId="2559" builtinId="8" hidden="1"/>
    <cellStyle name="Hyperlink" xfId="2561" builtinId="8" hidden="1"/>
    <cellStyle name="Hyperlink" xfId="2563" builtinId="8" hidden="1"/>
    <cellStyle name="Hyperlink" xfId="2565" builtinId="8" hidden="1"/>
    <cellStyle name="Hyperlink" xfId="2567" builtinId="8" hidden="1"/>
    <cellStyle name="Hyperlink" xfId="2569" builtinId="8" hidden="1"/>
    <cellStyle name="Hyperlink" xfId="2571" builtinId="8" hidden="1"/>
    <cellStyle name="Hyperlink" xfId="2573" builtinId="8" hidden="1"/>
    <cellStyle name="Hyperlink" xfId="2575" builtinId="8" hidden="1"/>
    <cellStyle name="Hyperlink" xfId="2577" builtinId="8" hidden="1"/>
    <cellStyle name="Hyperlink" xfId="2579" builtinId="8" hidden="1"/>
    <cellStyle name="Hyperlink" xfId="2581" builtinId="8" hidden="1"/>
    <cellStyle name="Hyperlink" xfId="2583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2839" builtinId="8" hidden="1"/>
    <cellStyle name="Hyperlink" xfId="2841" builtinId="8" hidden="1"/>
    <cellStyle name="Hyperlink" xfId="2843" builtinId="8" hidden="1"/>
    <cellStyle name="Hyperlink" xfId="2845" builtinId="8" hidden="1"/>
    <cellStyle name="Hyperlink" xfId="2847" builtinId="8" hidden="1"/>
    <cellStyle name="Hyperlink" xfId="2849" builtinId="8" hidden="1"/>
    <cellStyle name="Hyperlink" xfId="2851" builtinId="8" hidden="1"/>
    <cellStyle name="Hyperlink" xfId="2853" builtinId="8" hidden="1"/>
    <cellStyle name="Hyperlink" xfId="2855" builtinId="8" hidden="1"/>
    <cellStyle name="Hyperlink" xfId="2857" builtinId="8" hidden="1"/>
    <cellStyle name="Hyperlink" xfId="2859" builtinId="8" hidden="1"/>
    <cellStyle name="Hyperlink" xfId="2861" builtinId="8" hidden="1"/>
    <cellStyle name="Hyperlink" xfId="2863" builtinId="8" hidden="1"/>
    <cellStyle name="Hyperlink" xfId="2865" builtinId="8" hidden="1"/>
    <cellStyle name="Hyperlink" xfId="2867" builtinId="8" hidden="1"/>
    <cellStyle name="Hyperlink" xfId="2869" builtinId="8" hidden="1"/>
    <cellStyle name="Hyperlink" xfId="2871" builtinId="8" hidden="1"/>
    <cellStyle name="Hyperlink" xfId="2873" builtinId="8" hidden="1"/>
    <cellStyle name="Hyperlink" xfId="2875" builtinId="8" hidden="1"/>
    <cellStyle name="Hyperlink" xfId="2877" builtinId="8" hidden="1"/>
    <cellStyle name="Hyperlink" xfId="2879" builtinId="8" hidden="1"/>
    <cellStyle name="Hyperlink" xfId="2881" builtinId="8" hidden="1"/>
    <cellStyle name="Hyperlink" xfId="2883" builtinId="8" hidden="1"/>
    <cellStyle name="Hyperlink" xfId="2885" builtinId="8" hidden="1"/>
    <cellStyle name="Hyperlink" xfId="2887" builtinId="8" hidden="1"/>
    <cellStyle name="Hyperlink" xfId="2889" builtinId="8" hidden="1"/>
    <cellStyle name="Hyperlink" xfId="2891" builtinId="8" hidden="1"/>
    <cellStyle name="Hyperlink" xfId="2893" builtinId="8" hidden="1"/>
    <cellStyle name="Hyperlink" xfId="2895" builtinId="8" hidden="1"/>
    <cellStyle name="Hyperlink" xfId="2897" builtinId="8" hidden="1"/>
    <cellStyle name="Hyperlink" xfId="2899" builtinId="8" hidden="1"/>
    <cellStyle name="Hyperlink" xfId="2901" builtinId="8" hidden="1"/>
    <cellStyle name="Hyperlink" xfId="2903" builtinId="8" hidden="1"/>
    <cellStyle name="Hyperlink" xfId="2905" builtinId="8" hidden="1"/>
    <cellStyle name="Hyperlink" xfId="2907" builtinId="8" hidden="1"/>
    <cellStyle name="Hyperlink" xfId="2909" builtinId="8" hidden="1"/>
    <cellStyle name="Hyperlink" xfId="2911" builtinId="8" hidden="1"/>
    <cellStyle name="Hyperlink" xfId="2913" builtinId="8" hidden="1"/>
    <cellStyle name="Hyperlink" xfId="2915" builtinId="8" hidden="1"/>
    <cellStyle name="Hyperlink" xfId="2917" builtinId="8" hidden="1"/>
    <cellStyle name="Hyperlink" xfId="2919" builtinId="8" hidden="1"/>
    <cellStyle name="Hyperlink" xfId="2921" builtinId="8" hidden="1"/>
    <cellStyle name="Hyperlink" xfId="2923" builtinId="8" hidden="1"/>
    <cellStyle name="Hyperlink" xfId="2925" builtinId="8" hidden="1"/>
    <cellStyle name="Hyperlink" xfId="2927" builtinId="8" hidden="1"/>
    <cellStyle name="Hyperlink" xfId="2929" builtinId="8" hidden="1"/>
    <cellStyle name="Hyperlink" xfId="2931" builtinId="8" hidden="1"/>
    <cellStyle name="Hyperlink" xfId="2933" builtinId="8" hidden="1"/>
    <cellStyle name="Hyperlink" xfId="2935" builtinId="8" hidden="1"/>
    <cellStyle name="Hyperlink" xfId="2937" builtinId="8" hidden="1"/>
    <cellStyle name="Hyperlink" xfId="2939" builtinId="8" hidden="1"/>
    <cellStyle name="Hyperlink" xfId="2941" builtinId="8" hidden="1"/>
    <cellStyle name="Hyperlink" xfId="2943" builtinId="8" hidden="1"/>
    <cellStyle name="Hyperlink" xfId="2945" builtinId="8" hidden="1"/>
    <cellStyle name="Hyperlink" xfId="2947" builtinId="8" hidden="1"/>
    <cellStyle name="Hyperlink" xfId="2949" builtinId="8" hidden="1"/>
    <cellStyle name="Hyperlink" xfId="2951" builtinId="8" hidden="1"/>
    <cellStyle name="Hyperlink" xfId="2953" builtinId="8" hidden="1"/>
    <cellStyle name="Hyperlink" xfId="2955" builtinId="8" hidden="1"/>
    <cellStyle name="Hyperlink" xfId="2957" builtinId="8" hidden="1"/>
    <cellStyle name="Hyperlink" xfId="2959" builtinId="8" hidden="1"/>
    <cellStyle name="Hyperlink" xfId="2961" builtinId="8" hidden="1"/>
    <cellStyle name="Hyperlink" xfId="2963" builtinId="8" hidden="1"/>
    <cellStyle name="Hyperlink" xfId="2965" builtinId="8" hidden="1"/>
    <cellStyle name="Hyperlink" xfId="2967" builtinId="8" hidden="1"/>
    <cellStyle name="Hyperlink" xfId="2969" builtinId="8" hidden="1"/>
    <cellStyle name="Hyperlink" xfId="2971" builtinId="8" hidden="1"/>
    <cellStyle name="Hyperlink" xfId="2973" builtinId="8" hidden="1"/>
    <cellStyle name="Hyperlink" xfId="2975" builtinId="8" hidden="1"/>
    <cellStyle name="Hyperlink" xfId="2977" builtinId="8" hidden="1"/>
    <cellStyle name="Hyperlink" xfId="2979" builtinId="8" hidden="1"/>
    <cellStyle name="Hyperlink" xfId="2981" builtinId="8" hidden="1"/>
    <cellStyle name="Hyperlink" xfId="2983" builtinId="8" hidden="1"/>
    <cellStyle name="Hyperlink" xfId="2985" builtinId="8" hidden="1"/>
    <cellStyle name="Hyperlink" xfId="2987" builtinId="8" hidden="1"/>
    <cellStyle name="Hyperlink" xfId="2989" builtinId="8" hidden="1"/>
    <cellStyle name="Hyperlink" xfId="2991" builtinId="8" hidden="1"/>
    <cellStyle name="Hyperlink" xfId="2993" builtinId="8" hidden="1"/>
    <cellStyle name="Hyperlink" xfId="2995" builtinId="8" hidden="1"/>
    <cellStyle name="Hyperlink" xfId="2997" builtinId="8" hidden="1"/>
    <cellStyle name="Hyperlink" xfId="2999" builtinId="8" hidden="1"/>
    <cellStyle name="Hyperlink" xfId="3001" builtinId="8" hidden="1"/>
    <cellStyle name="Hyperlink" xfId="3003" builtinId="8" hidden="1"/>
    <cellStyle name="Hyperlink" xfId="3005" builtinId="8" hidden="1"/>
    <cellStyle name="Hyperlink" xfId="3007" builtinId="8" hidden="1"/>
    <cellStyle name="Hyperlink" xfId="3009" builtinId="8" hidden="1"/>
    <cellStyle name="Hyperlink" xfId="3011" builtinId="8" hidden="1"/>
    <cellStyle name="Hyperlink" xfId="3013" builtinId="8" hidden="1"/>
    <cellStyle name="Hyperlink" xfId="3015" builtinId="8" hidden="1"/>
    <cellStyle name="Hyperlink" xfId="3017" builtinId="8" hidden="1"/>
    <cellStyle name="Hyperlink" xfId="3019" builtinId="8" hidden="1"/>
    <cellStyle name="Hyperlink" xfId="3021" builtinId="8" hidden="1"/>
    <cellStyle name="Hyperlink" xfId="3023" builtinId="8" hidden="1"/>
    <cellStyle name="Hyperlink" xfId="3025" builtinId="8" hidden="1"/>
    <cellStyle name="Hyperlink" xfId="3027" builtinId="8" hidden="1"/>
    <cellStyle name="Hyperlink" xfId="3029" builtinId="8" hidden="1"/>
    <cellStyle name="Hyperlink" xfId="3031" builtinId="8" hidden="1"/>
    <cellStyle name="Hyperlink" xfId="3033" builtinId="8" hidden="1"/>
    <cellStyle name="Hyperlink" xfId="3035" builtinId="8" hidden="1"/>
    <cellStyle name="Hyperlink" xfId="3037" builtinId="8" hidden="1"/>
    <cellStyle name="Hyperlink" xfId="3039" builtinId="8" hidden="1"/>
    <cellStyle name="Hyperlink" xfId="3041" builtinId="8" hidden="1"/>
    <cellStyle name="Hyperlink" xfId="3043" builtinId="8" hidden="1"/>
    <cellStyle name="Hyperlink" xfId="3045" builtinId="8" hidden="1"/>
    <cellStyle name="Hyperlink" xfId="3047" builtinId="8" hidden="1"/>
    <cellStyle name="Hyperlink" xfId="3049" builtinId="8" hidden="1"/>
    <cellStyle name="Hyperlink" xfId="3051" builtinId="8" hidden="1"/>
    <cellStyle name="Hyperlink" xfId="3053" builtinId="8" hidden="1"/>
    <cellStyle name="Hyperlink" xfId="3055" builtinId="8" hidden="1"/>
    <cellStyle name="Hyperlink" xfId="3057" builtinId="8" hidden="1"/>
    <cellStyle name="Hyperlink" xfId="3059" builtinId="8" hidden="1"/>
    <cellStyle name="Hyperlink" xfId="3061" builtinId="8" hidden="1"/>
    <cellStyle name="Hyperlink" xfId="3063" builtinId="8" hidden="1"/>
    <cellStyle name="Hyperlink" xfId="3065" builtinId="8" hidden="1"/>
    <cellStyle name="Hyperlink" xfId="3067" builtinId="8" hidden="1"/>
    <cellStyle name="Hyperlink" xfId="3069" builtinId="8" hidden="1"/>
    <cellStyle name="Hyperlink" xfId="3071" builtinId="8" hidden="1"/>
    <cellStyle name="Hyperlink" xfId="3073" builtinId="8" hidden="1"/>
    <cellStyle name="Hyperlink" xfId="3075" builtinId="8" hidden="1"/>
    <cellStyle name="Hyperlink" xfId="3077" builtinId="8" hidden="1"/>
    <cellStyle name="Hyperlink" xfId="3079" builtinId="8" hidden="1"/>
    <cellStyle name="Hyperlink" xfId="3081" builtinId="8" hidden="1"/>
    <cellStyle name="Hyperlink" xfId="3083" builtinId="8" hidden="1"/>
    <cellStyle name="Hyperlink" xfId="3085" builtinId="8" hidden="1"/>
    <cellStyle name="Hyperlink" xfId="3087" builtinId="8" hidden="1"/>
    <cellStyle name="Hyperlink" xfId="3089" builtinId="8" hidden="1"/>
    <cellStyle name="Hyperlink" xfId="3091" builtinId="8" hidden="1"/>
    <cellStyle name="Hyperlink" xfId="3093" builtinId="8" hidden="1"/>
    <cellStyle name="Hyperlink" xfId="3095" builtinId="8" hidden="1"/>
    <cellStyle name="Hyperlink" xfId="3097" builtinId="8" hidden="1"/>
    <cellStyle name="Hyperlink" xfId="3099" builtinId="8" hidden="1"/>
    <cellStyle name="Hyperlink" xfId="3101" builtinId="8" hidden="1"/>
    <cellStyle name="Hyperlink" xfId="3103" builtinId="8" hidden="1"/>
    <cellStyle name="Hyperlink" xfId="3105" builtinId="8" hidden="1"/>
    <cellStyle name="Hyperlink" xfId="3107" builtinId="8" hidden="1"/>
    <cellStyle name="Hyperlink" xfId="3109" builtinId="8" hidden="1"/>
    <cellStyle name="Hyperlink" xfId="3111" builtinId="8" hidden="1"/>
    <cellStyle name="Hyperlink" xfId="3113" builtinId="8" hidden="1"/>
    <cellStyle name="Hyperlink" xfId="3115" builtinId="8" hidden="1"/>
    <cellStyle name="Hyperlink" xfId="3117" builtinId="8" hidden="1"/>
    <cellStyle name="Hyperlink" xfId="3119" builtinId="8" hidden="1"/>
    <cellStyle name="Hyperlink" xfId="3121" builtinId="8" hidden="1"/>
    <cellStyle name="Hyperlink" xfId="3123" builtinId="8" hidden="1"/>
    <cellStyle name="Hyperlink" xfId="3125" builtinId="8" hidden="1"/>
    <cellStyle name="Hyperlink" xfId="3127" builtinId="8" hidden="1"/>
    <cellStyle name="Hyperlink" xfId="3129" builtinId="8" hidden="1"/>
    <cellStyle name="Hyperlink" xfId="3131" builtinId="8" hidden="1"/>
    <cellStyle name="Hyperlink" xfId="3133" builtinId="8" hidden="1"/>
    <cellStyle name="Hyperlink" xfId="3135" builtinId="8" hidden="1"/>
    <cellStyle name="Hyperlink" xfId="3137" builtinId="8" hidden="1"/>
    <cellStyle name="Hyperlink" xfId="3139" builtinId="8" hidden="1"/>
    <cellStyle name="Hyperlink" xfId="3141" builtinId="8" hidden="1"/>
    <cellStyle name="Hyperlink" xfId="3143" builtinId="8" hidden="1"/>
    <cellStyle name="Hyperlink" xfId="3145" builtinId="8" hidden="1"/>
    <cellStyle name="Hyperlink" xfId="3147" builtinId="8" hidden="1"/>
    <cellStyle name="Hyperlink" xfId="3149" builtinId="8" hidden="1"/>
    <cellStyle name="Hyperlink" xfId="3151" builtinId="8" hidden="1"/>
    <cellStyle name="Hyperlink" xfId="3153" builtinId="8" hidden="1"/>
    <cellStyle name="Hyperlink" xfId="3155" builtinId="8" hidden="1"/>
    <cellStyle name="Hyperlink" xfId="3157" builtinId="8" hidden="1"/>
    <cellStyle name="Hyperlink" xfId="3159" builtinId="8" hidden="1"/>
    <cellStyle name="Hyperlink" xfId="3161" builtinId="8" hidden="1"/>
    <cellStyle name="Hyperlink" xfId="3163" builtinId="8" hidden="1"/>
    <cellStyle name="Hyperlink" xfId="3165" builtinId="8" hidden="1"/>
    <cellStyle name="Hyperlink" xfId="3167" builtinId="8" hidden="1"/>
    <cellStyle name="Hyperlink" xfId="3169" builtinId="8" hidden="1"/>
    <cellStyle name="Hyperlink" xfId="3171" builtinId="8" hidden="1"/>
    <cellStyle name="Hyperlink" xfId="3173" builtinId="8" hidden="1"/>
    <cellStyle name="Hyperlink" xfId="3175" builtinId="8" hidden="1"/>
    <cellStyle name="Hyperlink" xfId="3177" builtinId="8" hidden="1"/>
    <cellStyle name="Hyperlink" xfId="3179" builtinId="8" hidden="1"/>
    <cellStyle name="Hyperlink" xfId="3181" builtinId="8" hidden="1"/>
    <cellStyle name="Hyperlink" xfId="3183" builtinId="8" hidden="1"/>
    <cellStyle name="Hyperlink" xfId="3185" builtinId="8" hidden="1"/>
    <cellStyle name="Hyperlink" xfId="3187" builtinId="8" hidden="1"/>
    <cellStyle name="Hyperlink" xfId="3189" builtinId="8" hidden="1"/>
    <cellStyle name="Hyperlink" xfId="3191" builtinId="8" hidden="1"/>
    <cellStyle name="Hyperlink" xfId="3193" builtinId="8" hidden="1"/>
    <cellStyle name="Hyperlink" xfId="3195" builtinId="8" hidden="1"/>
    <cellStyle name="Hyperlink" xfId="3197" builtinId="8" hidden="1"/>
    <cellStyle name="Hyperlink" xfId="3199" builtinId="8" hidden="1"/>
    <cellStyle name="Hyperlink" xfId="3201" builtinId="8" hidden="1"/>
    <cellStyle name="Hyperlink" xfId="3203" builtinId="8" hidden="1"/>
    <cellStyle name="Hyperlink" xfId="3205" builtinId="8" hidden="1"/>
    <cellStyle name="Hyperlink" xfId="3207" builtinId="8" hidden="1"/>
    <cellStyle name="Hyperlink" xfId="3209" builtinId="8" hidden="1"/>
    <cellStyle name="Hyperlink" xfId="3211" builtinId="8" hidden="1"/>
    <cellStyle name="Hyperlink" xfId="3213" builtinId="8" hidden="1"/>
    <cellStyle name="Hyperlink" xfId="3215" builtinId="8" hidden="1"/>
    <cellStyle name="Hyperlink" xfId="3217" builtinId="8" hidden="1"/>
    <cellStyle name="Hyperlink" xfId="3219" builtinId="8" hidden="1"/>
    <cellStyle name="Hyperlink" xfId="3221" builtinId="8" hidden="1"/>
    <cellStyle name="Hyperlink" xfId="3223" builtinId="8" hidden="1"/>
    <cellStyle name="Hyperlink" xfId="3225" builtinId="8" hidden="1"/>
    <cellStyle name="Hyperlink" xfId="3227" builtinId="8" hidden="1"/>
    <cellStyle name="Hyperlink" xfId="3229" builtinId="8" hidden="1"/>
    <cellStyle name="Hyperlink" xfId="3231" builtinId="8" hidden="1"/>
    <cellStyle name="Hyperlink" xfId="3233" builtinId="8" hidden="1"/>
    <cellStyle name="Hyperlink" xfId="3235" builtinId="8" hidden="1"/>
    <cellStyle name="Hyperlink" xfId="3237" builtinId="8" hidden="1"/>
    <cellStyle name="Hyperlink" xfId="3239" builtinId="8" hidden="1"/>
    <cellStyle name="Hyperlink" xfId="3241" builtinId="8" hidden="1"/>
    <cellStyle name="Hyperlink" xfId="3243" builtinId="8" hidden="1"/>
    <cellStyle name="Hyperlink" xfId="3245" builtinId="8" hidden="1"/>
    <cellStyle name="Hyperlink" xfId="3247" builtinId="8" hidden="1"/>
    <cellStyle name="Hyperlink" xfId="3249" builtinId="8" hidden="1"/>
    <cellStyle name="Hyperlink" xfId="3251" builtinId="8" hidden="1"/>
    <cellStyle name="Hyperlink" xfId="3253" builtinId="8" hidden="1"/>
    <cellStyle name="Hyperlink" xfId="3255" builtinId="8" hidden="1"/>
    <cellStyle name="Hyperlink" xfId="3257" builtinId="8" hidden="1"/>
    <cellStyle name="Hyperlink" xfId="3259" builtinId="8" hidden="1"/>
    <cellStyle name="Hyperlink" xfId="3261" builtinId="8" hidden="1"/>
    <cellStyle name="Hyperlink" xfId="3263" builtinId="8" hidden="1"/>
    <cellStyle name="Hyperlink" xfId="3265" builtinId="8" hidden="1"/>
    <cellStyle name="Hyperlink" xfId="3267" builtinId="8" hidden="1"/>
    <cellStyle name="Hyperlink" xfId="3269" builtinId="8" hidden="1"/>
    <cellStyle name="Hyperlink" xfId="3271" builtinId="8" hidden="1"/>
    <cellStyle name="Hyperlink" xfId="3273" builtinId="8" hidden="1"/>
    <cellStyle name="Hyperlink" xfId="3275" builtinId="8" hidden="1"/>
    <cellStyle name="Hyperlink" xfId="3277" builtinId="8" hidden="1"/>
    <cellStyle name="Hyperlink" xfId="3279" builtinId="8" hidden="1"/>
    <cellStyle name="Hyperlink" xfId="3281" builtinId="8" hidden="1"/>
    <cellStyle name="Hyperlink" xfId="3283" builtinId="8" hidden="1"/>
    <cellStyle name="Hyperlink" xfId="3285" builtinId="8" hidden="1"/>
    <cellStyle name="Hyperlink" xfId="3287" builtinId="8" hidden="1"/>
    <cellStyle name="Hyperlink" xfId="3289" builtinId="8" hidden="1"/>
    <cellStyle name="Hyperlink" xfId="3291" builtinId="8" hidden="1"/>
    <cellStyle name="Hyperlink" xfId="3293" builtinId="8" hidden="1"/>
    <cellStyle name="Hyperlink" xfId="3295" builtinId="8" hidden="1"/>
    <cellStyle name="Hyperlink" xfId="3297" builtinId="8" hidden="1"/>
    <cellStyle name="Hyperlink" xfId="3299" builtinId="8" hidden="1"/>
    <cellStyle name="Hyperlink" xfId="3301" builtinId="8" hidden="1"/>
    <cellStyle name="Hyperlink" xfId="3303" builtinId="8" hidden="1"/>
    <cellStyle name="Hyperlink" xfId="3305" builtinId="8" hidden="1"/>
    <cellStyle name="Hyperlink" xfId="3307" builtinId="8" hidden="1"/>
    <cellStyle name="Hyperlink" xfId="3309" builtinId="8" hidden="1"/>
    <cellStyle name="Hyperlink" xfId="3311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59" builtinId="8" hidden="1"/>
    <cellStyle name="Hyperlink" xfId="3661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19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Hyperlink" xfId="4531" builtinId="8" hidden="1"/>
    <cellStyle name="Hyperlink" xfId="4533" builtinId="8" hidden="1"/>
    <cellStyle name="Hyperlink" xfId="4535" builtinId="8" hidden="1"/>
    <cellStyle name="Hyperlink" xfId="4537" builtinId="8" hidden="1"/>
    <cellStyle name="Hyperlink" xfId="4539" builtinId="8" hidden="1"/>
    <cellStyle name="Hyperlink" xfId="4541" builtinId="8" hidden="1"/>
    <cellStyle name="Hyperlink" xfId="4543" builtinId="8" hidden="1"/>
    <cellStyle name="Hyperlink" xfId="4545" builtinId="8" hidden="1"/>
    <cellStyle name="Hyperlink" xfId="4547" builtinId="8" hidden="1"/>
    <cellStyle name="Hyperlink" xfId="4549" builtinId="8" hidden="1"/>
    <cellStyle name="Hyperlink" xfId="4551" builtinId="8" hidden="1"/>
    <cellStyle name="Hyperlink" xfId="4553" builtinId="8" hidden="1"/>
    <cellStyle name="Hyperlink" xfId="4555" builtinId="8" hidden="1"/>
    <cellStyle name="Hyperlink" xfId="4557" builtinId="8" hidden="1"/>
    <cellStyle name="Hyperlink" xfId="4559" builtinId="8" hidden="1"/>
    <cellStyle name="Hyperlink" xfId="4561" builtinId="8" hidden="1"/>
    <cellStyle name="Hyperlink" xfId="4563" builtinId="8" hidden="1"/>
    <cellStyle name="Hyperlink" xfId="4565" builtinId="8" hidden="1"/>
    <cellStyle name="Hyperlink" xfId="4567" builtinId="8" hidden="1"/>
    <cellStyle name="Hyperlink" xfId="4569" builtinId="8" hidden="1"/>
    <cellStyle name="Hyperlink" xfId="4571" builtinId="8" hidden="1"/>
    <cellStyle name="Hyperlink" xfId="4573" builtinId="8" hidden="1"/>
    <cellStyle name="Hyperlink" xfId="4575" builtinId="8" hidden="1"/>
    <cellStyle name="Hyperlink" xfId="4577" builtinId="8" hidden="1"/>
    <cellStyle name="Hyperlink" xfId="4579" builtinId="8" hidden="1"/>
    <cellStyle name="Hyperlink" xfId="4581" builtinId="8" hidden="1"/>
    <cellStyle name="Hyperlink" xfId="4583" builtinId="8" hidden="1"/>
    <cellStyle name="Hyperlink" xfId="4585" builtinId="8" hidden="1"/>
    <cellStyle name="Hyperlink" xfId="4587" builtinId="8" hidden="1"/>
    <cellStyle name="Hyperlink" xfId="4589" builtinId="8" hidden="1"/>
    <cellStyle name="Hyperlink" xfId="4591" builtinId="8" hidden="1"/>
    <cellStyle name="Hyperlink" xfId="4593" builtinId="8" hidden="1"/>
    <cellStyle name="Hyperlink" xfId="4595" builtinId="8" hidden="1"/>
    <cellStyle name="Hyperlink" xfId="4597" builtinId="8" hidden="1"/>
    <cellStyle name="Hyperlink" xfId="4599" builtinId="8" hidden="1"/>
    <cellStyle name="Hyperlink" xfId="4601" builtinId="8" hidden="1"/>
    <cellStyle name="Hyperlink" xfId="4603" builtinId="8" hidden="1"/>
    <cellStyle name="Hyperlink" xfId="4605" builtinId="8" hidden="1"/>
    <cellStyle name="Hyperlink" xfId="4607" builtinId="8" hidden="1"/>
    <cellStyle name="Hyperlink" xfId="4609" builtinId="8" hidden="1"/>
    <cellStyle name="Hyperlink" xfId="4611" builtinId="8" hidden="1"/>
    <cellStyle name="Hyperlink" xfId="4613" builtinId="8" hidden="1"/>
    <cellStyle name="Hyperlink" xfId="4615" builtinId="8" hidden="1"/>
    <cellStyle name="Hyperlink" xfId="4617" builtinId="8" hidden="1"/>
    <cellStyle name="Hyperlink" xfId="4619" builtinId="8" hidden="1"/>
    <cellStyle name="Hyperlink" xfId="4621" builtinId="8" hidden="1"/>
    <cellStyle name="Hyperlink" xfId="4623" builtinId="8" hidden="1"/>
    <cellStyle name="Hyperlink" xfId="4625" builtinId="8" hidden="1"/>
    <cellStyle name="Hyperlink" xfId="4627" builtinId="8" hidden="1"/>
    <cellStyle name="Hyperlink" xfId="4629" builtinId="8" hidden="1"/>
    <cellStyle name="Hyperlink" xfId="4631" builtinId="8" hidden="1"/>
    <cellStyle name="Hyperlink" xfId="4633" builtinId="8" hidden="1"/>
    <cellStyle name="Hyperlink" xfId="4635" builtinId="8" hidden="1"/>
    <cellStyle name="Hyperlink" xfId="4637" builtinId="8" hidden="1"/>
    <cellStyle name="Hyperlink" xfId="4639" builtinId="8" hidden="1"/>
    <cellStyle name="Hyperlink" xfId="4641" builtinId="8" hidden="1"/>
    <cellStyle name="Hyperlink" xfId="4643" builtinId="8" hidden="1"/>
    <cellStyle name="Hyperlink" xfId="4645" builtinId="8" hidden="1"/>
    <cellStyle name="Hyperlink" xfId="4647" builtinId="8" hidden="1"/>
    <cellStyle name="Hyperlink" xfId="4649" builtinId="8" hidden="1"/>
    <cellStyle name="Hyperlink" xfId="4651" builtinId="8" hidden="1"/>
    <cellStyle name="Hyperlink" xfId="4653" builtinId="8" hidden="1"/>
    <cellStyle name="Hyperlink" xfId="4655" builtinId="8" hidden="1"/>
    <cellStyle name="Hyperlink" xfId="4657" builtinId="8" hidden="1"/>
    <cellStyle name="Hyperlink" xfId="4659" builtinId="8" hidden="1"/>
    <cellStyle name="Hyperlink" xfId="4661" builtinId="8" hidden="1"/>
    <cellStyle name="Hyperlink" xfId="4663" builtinId="8" hidden="1"/>
    <cellStyle name="Hyperlink" xfId="4665" builtinId="8" hidden="1"/>
    <cellStyle name="Hyperlink" xfId="4667" builtinId="8" hidden="1"/>
    <cellStyle name="Hyperlink" xfId="4669" builtinId="8" hidden="1"/>
    <cellStyle name="Hyperlink" xfId="4671" builtinId="8" hidden="1"/>
    <cellStyle name="Hyperlink" xfId="4673" builtinId="8" hidden="1"/>
    <cellStyle name="Hyperlink" xfId="4675" builtinId="8" hidden="1"/>
    <cellStyle name="Hyperlink" xfId="4677" builtinId="8" hidden="1"/>
    <cellStyle name="Hyperlink" xfId="4679" builtinId="8" hidden="1"/>
    <cellStyle name="Hyperlink" xfId="4681" builtinId="8" hidden="1"/>
    <cellStyle name="Hyperlink" xfId="4683" builtinId="8" hidden="1"/>
    <cellStyle name="Hyperlink" xfId="4685" builtinId="8" hidden="1"/>
    <cellStyle name="Hyperlink" xfId="4687" builtinId="8" hidden="1"/>
    <cellStyle name="Hyperlink" xfId="4689" builtinId="8" hidden="1"/>
    <cellStyle name="Hyperlink" xfId="4691" builtinId="8" hidden="1"/>
    <cellStyle name="Hyperlink" xfId="4693" builtinId="8" hidden="1"/>
    <cellStyle name="Hyperlink" xfId="4695" builtinId="8" hidden="1"/>
    <cellStyle name="Hyperlink" xfId="4697" builtinId="8" hidden="1"/>
    <cellStyle name="Hyperlink" xfId="4699" builtinId="8" hidden="1"/>
    <cellStyle name="Hyperlink" xfId="4701" builtinId="8" hidden="1"/>
    <cellStyle name="Hyperlink" xfId="4703" builtinId="8" hidden="1"/>
    <cellStyle name="Hyperlink" xfId="4705" builtinId="8" hidden="1"/>
    <cellStyle name="Hyperlink" xfId="4707" builtinId="8" hidden="1"/>
    <cellStyle name="Hyperlink" xfId="4709" builtinId="8" hidden="1"/>
    <cellStyle name="Hyperlink" xfId="4711" builtinId="8" hidden="1"/>
    <cellStyle name="Hyperlink" xfId="4713" builtinId="8" hidden="1"/>
    <cellStyle name="Hyperlink" xfId="4715" builtinId="8" hidden="1"/>
    <cellStyle name="Hyperlink" xfId="4717" builtinId="8" hidden="1"/>
    <cellStyle name="Hyperlink" xfId="4719" builtinId="8" hidden="1"/>
    <cellStyle name="Hyperlink" xfId="4721" builtinId="8" hidden="1"/>
    <cellStyle name="Hyperlink" xfId="4723" builtinId="8" hidden="1"/>
    <cellStyle name="Hyperlink" xfId="4725" builtinId="8" hidden="1"/>
    <cellStyle name="Hyperlink" xfId="4727" builtinId="8" hidden="1"/>
    <cellStyle name="Hyperlink" xfId="4729" builtinId="8" hidden="1"/>
    <cellStyle name="Hyperlink" xfId="4731" builtinId="8" hidden="1"/>
    <cellStyle name="Hyperlink" xfId="4733" builtinId="8" hidden="1"/>
    <cellStyle name="Hyperlink" xfId="4735" builtinId="8" hidden="1"/>
    <cellStyle name="Hyperlink" xfId="4737" builtinId="8" hidden="1"/>
    <cellStyle name="Hyperlink" xfId="4739" builtinId="8" hidden="1"/>
    <cellStyle name="Hyperlink" xfId="4741" builtinId="8" hidden="1"/>
    <cellStyle name="Hyperlink" xfId="4743" builtinId="8" hidden="1"/>
    <cellStyle name="Hyperlink" xfId="4745" builtinId="8" hidden="1"/>
    <cellStyle name="Hyperlink" xfId="4747" builtinId="8" hidden="1"/>
    <cellStyle name="Hyperlink" xfId="4749" builtinId="8" hidden="1"/>
    <cellStyle name="Hyperlink" xfId="4751" builtinId="8" hidden="1"/>
    <cellStyle name="Hyperlink" xfId="4753" builtinId="8" hidden="1"/>
    <cellStyle name="Hyperlink" xfId="4755" builtinId="8" hidden="1"/>
    <cellStyle name="Hyperlink" xfId="4757" builtinId="8" hidden="1"/>
    <cellStyle name="Hyperlink" xfId="4759" builtinId="8" hidden="1"/>
    <cellStyle name="Hyperlink" xfId="4761" builtinId="8" hidden="1"/>
    <cellStyle name="Hyperlink" xfId="4763" builtinId="8" hidden="1"/>
    <cellStyle name="Hyperlink" xfId="4765" builtinId="8" hidden="1"/>
    <cellStyle name="Hyperlink" xfId="4767" builtinId="8" hidden="1"/>
    <cellStyle name="Hyperlink" xfId="4769" builtinId="8" hidden="1"/>
    <cellStyle name="Hyperlink" xfId="4771" builtinId="8" hidden="1"/>
    <cellStyle name="Hyperlink" xfId="4773" builtinId="8" hidden="1"/>
    <cellStyle name="Hyperlink" xfId="4775" builtinId="8" hidden="1"/>
    <cellStyle name="Hyperlink" xfId="4777" builtinId="8" hidden="1"/>
    <cellStyle name="Hyperlink" xfId="4779" builtinId="8" hidden="1"/>
    <cellStyle name="Hyperlink" xfId="4781" builtinId="8" hidden="1"/>
    <cellStyle name="Hyperlink" xfId="4783" builtinId="8" hidden="1"/>
    <cellStyle name="Hyperlink" xfId="4785" builtinId="8" hidden="1"/>
    <cellStyle name="Hyperlink" xfId="4787" builtinId="8" hidden="1"/>
    <cellStyle name="Hyperlink" xfId="4789" builtinId="8" hidden="1"/>
    <cellStyle name="Hyperlink" xfId="4791" builtinId="8" hidden="1"/>
    <cellStyle name="Hyperlink" xfId="4793" builtinId="8" hidden="1"/>
    <cellStyle name="Hyperlink" xfId="4795" builtinId="8" hidden="1"/>
    <cellStyle name="Hyperlink" xfId="4797" builtinId="8" hidden="1"/>
    <cellStyle name="Hyperlink" xfId="4799" builtinId="8" hidden="1"/>
    <cellStyle name="Hyperlink" xfId="4801" builtinId="8" hidden="1"/>
    <cellStyle name="Hyperlink" xfId="4803" builtinId="8" hidden="1"/>
    <cellStyle name="Hyperlink" xfId="4805" builtinId="8" hidden="1"/>
    <cellStyle name="Hyperlink" xfId="4807" builtinId="8" hidden="1"/>
    <cellStyle name="Hyperlink" xfId="4809" builtinId="8" hidden="1"/>
    <cellStyle name="Hyperlink" xfId="4811" builtinId="8" hidden="1"/>
    <cellStyle name="Hyperlink" xfId="4813" builtinId="8" hidden="1"/>
    <cellStyle name="Hyperlink" xfId="4815" builtinId="8" hidden="1"/>
    <cellStyle name="Hyperlink" xfId="4817" builtinId="8" hidden="1"/>
    <cellStyle name="Hyperlink" xfId="4819" builtinId="8" hidden="1"/>
    <cellStyle name="Hyperlink" xfId="4821" builtinId="8" hidden="1"/>
    <cellStyle name="Hyperlink" xfId="4823" builtinId="8" hidden="1"/>
    <cellStyle name="Hyperlink" xfId="4825" builtinId="8" hidden="1"/>
    <cellStyle name="Hyperlink" xfId="4827" builtinId="8" hidden="1"/>
    <cellStyle name="Hyperlink" xfId="4829" builtinId="8" hidden="1"/>
    <cellStyle name="Hyperlink" xfId="4831" builtinId="8" hidden="1"/>
    <cellStyle name="Hyperlink" xfId="4833" builtinId="8" hidden="1"/>
    <cellStyle name="Hyperlink" xfId="4835" builtinId="8" hidden="1"/>
    <cellStyle name="Hyperlink" xfId="4837" builtinId="8" hidden="1"/>
    <cellStyle name="Hyperlink" xfId="4839" builtinId="8" hidden="1"/>
    <cellStyle name="Hyperlink" xfId="4841" builtinId="8" hidden="1"/>
    <cellStyle name="Hyperlink" xfId="4843" builtinId="8" hidden="1"/>
    <cellStyle name="Hyperlink" xfId="4845" builtinId="8" hidden="1"/>
    <cellStyle name="Hyperlink" xfId="4847" builtinId="8" hidden="1"/>
    <cellStyle name="Hyperlink" xfId="4849" builtinId="8" hidden="1"/>
    <cellStyle name="Hyperlink" xfId="4851" builtinId="8" hidden="1"/>
    <cellStyle name="Hyperlink" xfId="4853" builtinId="8" hidden="1"/>
    <cellStyle name="Hyperlink" xfId="4855" builtinId="8" hidden="1"/>
    <cellStyle name="Hyperlink" xfId="4857" builtinId="8" hidden="1"/>
    <cellStyle name="Hyperlink" xfId="4859" builtinId="8" hidden="1"/>
    <cellStyle name="Hyperlink" xfId="4861" builtinId="8" hidden="1"/>
    <cellStyle name="Hyperlink" xfId="4863" builtinId="8" hidden="1"/>
    <cellStyle name="Hyperlink" xfId="4865" builtinId="8" hidden="1"/>
    <cellStyle name="Hyperlink" xfId="4867" builtinId="8" hidden="1"/>
    <cellStyle name="Hyperlink" xfId="4869" builtinId="8" hidden="1"/>
    <cellStyle name="Hyperlink" xfId="4871" builtinId="8" hidden="1"/>
    <cellStyle name="Hyperlink" xfId="4873" builtinId="8" hidden="1"/>
    <cellStyle name="Hyperlink" xfId="4875" builtinId="8" hidden="1"/>
    <cellStyle name="Hyperlink" xfId="4877" builtinId="8" hidden="1"/>
    <cellStyle name="Hyperlink" xfId="4879" builtinId="8" hidden="1"/>
    <cellStyle name="Hyperlink" xfId="4881" builtinId="8" hidden="1"/>
    <cellStyle name="Hyperlink" xfId="4883" builtinId="8" hidden="1"/>
    <cellStyle name="Hyperlink" xfId="4885" builtinId="8" hidden="1"/>
    <cellStyle name="Hyperlink" xfId="4887" builtinId="8" hidden="1"/>
    <cellStyle name="Hyperlink" xfId="4889" builtinId="8" hidden="1"/>
    <cellStyle name="Hyperlink" xfId="4891" builtinId="8" hidden="1"/>
    <cellStyle name="Hyperlink" xfId="4893" builtinId="8" hidden="1"/>
    <cellStyle name="Hyperlink" xfId="4895" builtinId="8" hidden="1"/>
    <cellStyle name="Hyperlink" xfId="4897" builtinId="8" hidden="1"/>
    <cellStyle name="Hyperlink" xfId="4899" builtinId="8" hidden="1"/>
    <cellStyle name="Hyperlink" xfId="4901" builtinId="8" hidden="1"/>
    <cellStyle name="Hyperlink" xfId="4903" builtinId="8" hidden="1"/>
    <cellStyle name="Hyperlink" xfId="4905" builtinId="8" hidden="1"/>
    <cellStyle name="Hyperlink" xfId="4907" builtinId="8" hidden="1"/>
    <cellStyle name="Hyperlink" xfId="4909" builtinId="8" hidden="1"/>
    <cellStyle name="Hyperlink" xfId="4911" builtinId="8" hidden="1"/>
    <cellStyle name="Hyperlink" xfId="4913" builtinId="8" hidden="1"/>
    <cellStyle name="Hyperlink" xfId="4915" builtinId="8" hidden="1"/>
    <cellStyle name="Hyperlink" xfId="4917" builtinId="8" hidden="1"/>
    <cellStyle name="Hyperlink" xfId="4919" builtinId="8" hidden="1"/>
    <cellStyle name="Hyperlink" xfId="4921" builtinId="8" hidden="1"/>
    <cellStyle name="Hyperlink" xfId="4923" builtinId="8" hidden="1"/>
    <cellStyle name="Hyperlink" xfId="4925" builtinId="8" hidden="1"/>
    <cellStyle name="Hyperlink" xfId="4927" builtinId="8" hidden="1"/>
    <cellStyle name="Hyperlink" xfId="4929" builtinId="8" hidden="1"/>
    <cellStyle name="Hyperlink" xfId="4931" builtinId="8" hidden="1"/>
    <cellStyle name="Hyperlink" xfId="4933" builtinId="8" hidden="1"/>
    <cellStyle name="Hyperlink" xfId="4935" builtinId="8" hidden="1"/>
    <cellStyle name="Hyperlink" xfId="4937" builtinId="8" hidden="1"/>
    <cellStyle name="Hyperlink" xfId="4939" builtinId="8" hidden="1"/>
    <cellStyle name="Hyperlink" xfId="4941" builtinId="8" hidden="1"/>
    <cellStyle name="Hyperlink" xfId="4943" builtinId="8" hidden="1"/>
    <cellStyle name="Hyperlink" xfId="4945" builtinId="8" hidden="1"/>
    <cellStyle name="Hyperlink" xfId="4947" builtinId="8" hidden="1"/>
    <cellStyle name="Hyperlink" xfId="4949" builtinId="8" hidden="1"/>
    <cellStyle name="Hyperlink" xfId="4951" builtinId="8" hidden="1"/>
    <cellStyle name="Hyperlink" xfId="4953" builtinId="8" hidden="1"/>
    <cellStyle name="Hyperlink" xfId="4955" builtinId="8" hidden="1"/>
    <cellStyle name="Hyperlink" xfId="4957" builtinId="8" hidden="1"/>
    <cellStyle name="Hyperlink" xfId="4959" builtinId="8" hidden="1"/>
    <cellStyle name="Hyperlink" xfId="4961" builtinId="8" hidden="1"/>
    <cellStyle name="Hyperlink" xfId="4963" builtinId="8" hidden="1"/>
    <cellStyle name="Hyperlink" xfId="4965" builtinId="8" hidden="1"/>
    <cellStyle name="Hyperlink" xfId="4967" builtinId="8" hidden="1"/>
    <cellStyle name="Hyperlink" xfId="4969" builtinId="8" hidden="1"/>
    <cellStyle name="Hyperlink" xfId="4971" builtinId="8" hidden="1"/>
    <cellStyle name="Hyperlink" xfId="4973" builtinId="8" hidden="1"/>
    <cellStyle name="Hyperlink" xfId="4975" builtinId="8" hidden="1"/>
    <cellStyle name="Hyperlink" xfId="4977" builtinId="8" hidden="1"/>
    <cellStyle name="Hyperlink" xfId="4979" builtinId="8" hidden="1"/>
    <cellStyle name="Hyperlink" xfId="4981" builtinId="8" hidden="1"/>
    <cellStyle name="Hyperlink" xfId="4983" builtinId="8" hidden="1"/>
    <cellStyle name="Hyperlink" xfId="4985" builtinId="8" hidden="1"/>
    <cellStyle name="Hyperlink" xfId="4987" builtinId="8" hidden="1"/>
    <cellStyle name="Hyperlink" xfId="4989" builtinId="8" hidden="1"/>
    <cellStyle name="Hyperlink" xfId="4991" builtinId="8" hidden="1"/>
    <cellStyle name="Hyperlink" xfId="4993" builtinId="8" hidden="1"/>
    <cellStyle name="Hyperlink" xfId="4995" builtinId="8" hidden="1"/>
    <cellStyle name="Hyperlink" xfId="4997" builtinId="8" hidden="1"/>
    <cellStyle name="Hyperlink" xfId="4999" builtinId="8" hidden="1"/>
    <cellStyle name="Hyperlink" xfId="5001" builtinId="8" hidden="1"/>
    <cellStyle name="Hyperlink" xfId="5003" builtinId="8" hidden="1"/>
    <cellStyle name="Hyperlink" xfId="5005" builtinId="8" hidden="1"/>
    <cellStyle name="Hyperlink" xfId="5007" builtinId="8" hidden="1"/>
    <cellStyle name="Hyperlink" xfId="5009" builtinId="8" hidden="1"/>
    <cellStyle name="Hyperlink" xfId="5011" builtinId="8" hidden="1"/>
    <cellStyle name="Hyperlink" xfId="5013" builtinId="8" hidden="1"/>
    <cellStyle name="Hyperlink" xfId="5015" builtinId="8" hidden="1"/>
    <cellStyle name="Hyperlink" xfId="5017" builtinId="8" hidden="1"/>
    <cellStyle name="Hyperlink" xfId="5019" builtinId="8" hidden="1"/>
    <cellStyle name="Hyperlink" xfId="5021" builtinId="8" hidden="1"/>
    <cellStyle name="Hyperlink" xfId="5023" builtinId="8" hidden="1"/>
    <cellStyle name="Hyperlink" xfId="5025" builtinId="8" hidden="1"/>
    <cellStyle name="Hyperlink" xfId="5027" builtinId="8" hidden="1"/>
    <cellStyle name="Hyperlink" xfId="5029" builtinId="8" hidden="1"/>
    <cellStyle name="Hyperlink" xfId="5031" builtinId="8" hidden="1"/>
    <cellStyle name="Hyperlink" xfId="5033" builtinId="8" hidden="1"/>
    <cellStyle name="Hyperlink" xfId="5035" builtinId="8" hidden="1"/>
    <cellStyle name="Hyperlink" xfId="5037" builtinId="8" hidden="1"/>
    <cellStyle name="Hyperlink" xfId="5039" builtinId="8" hidden="1"/>
    <cellStyle name="Hyperlink" xfId="5041" builtinId="8" hidden="1"/>
    <cellStyle name="Hyperlink" xfId="5043" builtinId="8" hidden="1"/>
    <cellStyle name="Hyperlink" xfId="5045" builtinId="8" hidden="1"/>
    <cellStyle name="Hyperlink" xfId="5047" builtinId="8" hidden="1"/>
    <cellStyle name="Hyperlink" xfId="5049" builtinId="8" hidden="1"/>
    <cellStyle name="Hyperlink" xfId="5051" builtinId="8" hidden="1"/>
    <cellStyle name="Hyperlink" xfId="5053" builtinId="8" hidden="1"/>
    <cellStyle name="Hyperlink" xfId="5055" builtinId="8" hidden="1"/>
    <cellStyle name="Hyperlink" xfId="5057" builtinId="8" hidden="1"/>
    <cellStyle name="Hyperlink" xfId="5059" builtinId="8" hidden="1"/>
    <cellStyle name="Hyperlink" xfId="5061" builtinId="8" hidden="1"/>
    <cellStyle name="Hyperlink" xfId="5063" builtinId="8" hidden="1"/>
    <cellStyle name="Hyperlink" xfId="5065" builtinId="8" hidden="1"/>
    <cellStyle name="Hyperlink" xfId="5067" builtinId="8" hidden="1"/>
    <cellStyle name="Hyperlink" xfId="5069" builtinId="8" hidden="1"/>
    <cellStyle name="Hyperlink" xfId="5071" builtinId="8" hidden="1"/>
    <cellStyle name="Hyperlink" xfId="5073" builtinId="8" hidden="1"/>
    <cellStyle name="Hyperlink" xfId="5075" builtinId="8" hidden="1"/>
    <cellStyle name="Hyperlink" xfId="5077" builtinId="8" hidden="1"/>
    <cellStyle name="Hyperlink" xfId="5079" builtinId="8" hidden="1"/>
    <cellStyle name="Hyperlink" xfId="5081" builtinId="8" hidden="1"/>
    <cellStyle name="Hyperlink" xfId="5083" builtinId="8" hidden="1"/>
    <cellStyle name="Hyperlink" xfId="5085" builtinId="8" hidden="1"/>
    <cellStyle name="Hyperlink" xfId="5087" builtinId="8" hidden="1"/>
    <cellStyle name="Hyperlink" xfId="5089" builtinId="8" hidden="1"/>
    <cellStyle name="Hyperlink" xfId="5091" builtinId="8" hidden="1"/>
    <cellStyle name="Hyperlink" xfId="5093" builtinId="8" hidden="1"/>
    <cellStyle name="Hyperlink" xfId="5095" builtinId="8" hidden="1"/>
    <cellStyle name="Hyperlink" xfId="5097" builtinId="8" hidden="1"/>
    <cellStyle name="Hyperlink" xfId="5099" builtinId="8" hidden="1"/>
    <cellStyle name="Hyperlink" xfId="5101" builtinId="8" hidden="1"/>
    <cellStyle name="Hyperlink" xfId="5103" builtinId="8" hidden="1"/>
    <cellStyle name="Hyperlink" xfId="5105" builtinId="8" hidden="1"/>
    <cellStyle name="Hyperlink" xfId="5107" builtinId="8" hidden="1"/>
    <cellStyle name="Hyperlink" xfId="5109" builtinId="8" hidden="1"/>
    <cellStyle name="Hyperlink" xfId="5111" builtinId="8" hidden="1"/>
    <cellStyle name="Hyperlink" xfId="5113" builtinId="8" hidden="1"/>
    <cellStyle name="Hyperlink" xfId="5115" builtinId="8" hidden="1"/>
    <cellStyle name="Hyperlink" xfId="5117" builtinId="8" hidden="1"/>
    <cellStyle name="Hyperlink" xfId="5119" builtinId="8" hidden="1"/>
    <cellStyle name="Hyperlink" xfId="5121" builtinId="8" hidden="1"/>
    <cellStyle name="Hyperlink" xfId="5123" builtinId="8" hidden="1"/>
    <cellStyle name="Hyperlink" xfId="5125" builtinId="8" hidden="1"/>
    <cellStyle name="Hyperlink" xfId="5127" builtinId="8" hidden="1"/>
    <cellStyle name="Hyperlink" xfId="5129" builtinId="8" hidden="1"/>
    <cellStyle name="Hyperlink" xfId="5131" builtinId="8" hidden="1"/>
    <cellStyle name="Hyperlink" xfId="5133" builtinId="8" hidden="1"/>
    <cellStyle name="Hyperlink" xfId="5135" builtinId="8" hidden="1"/>
    <cellStyle name="Hyperlink" xfId="5137" builtinId="8" hidden="1"/>
    <cellStyle name="Hyperlink" xfId="5139" builtinId="8" hidden="1"/>
    <cellStyle name="Hyperlink" xfId="5141" builtinId="8" hidden="1"/>
    <cellStyle name="Hyperlink" xfId="5143" builtinId="8" hidden="1"/>
    <cellStyle name="Hyperlink" xfId="5145" builtinId="8" hidden="1"/>
    <cellStyle name="Hyperlink" xfId="5147" builtinId="8" hidden="1"/>
    <cellStyle name="Hyperlink" xfId="5149" builtinId="8" hidden="1"/>
    <cellStyle name="Hyperlink" xfId="5151" builtinId="8" hidden="1"/>
    <cellStyle name="Hyperlink" xfId="5153" builtinId="8" hidden="1"/>
    <cellStyle name="Hyperlink" xfId="5155" builtinId="8" hidden="1"/>
    <cellStyle name="Hyperlink" xfId="5157" builtinId="8" hidden="1"/>
    <cellStyle name="Hyperlink" xfId="5159" builtinId="8" hidden="1"/>
    <cellStyle name="Hyperlink" xfId="5161" builtinId="8" hidden="1"/>
    <cellStyle name="Hyperlink" xfId="5163" builtinId="8" hidden="1"/>
    <cellStyle name="Hyperlink" xfId="5165" builtinId="8" hidden="1"/>
    <cellStyle name="Hyperlink" xfId="5167" builtinId="8" hidden="1"/>
    <cellStyle name="Hyperlink" xfId="5169" builtinId="8" hidden="1"/>
    <cellStyle name="Hyperlink" xfId="5171" builtinId="8" hidden="1"/>
    <cellStyle name="Hyperlink" xfId="5173" builtinId="8" hidden="1"/>
    <cellStyle name="Hyperlink" xfId="5175" builtinId="8" hidden="1"/>
    <cellStyle name="Hyperlink" xfId="5177" builtinId="8" hidden="1"/>
    <cellStyle name="Hyperlink" xfId="5179" builtinId="8" hidden="1"/>
    <cellStyle name="Hyperlink" xfId="5181" builtinId="8" hidden="1"/>
    <cellStyle name="Hyperlink" xfId="5183" builtinId="8" hidden="1"/>
    <cellStyle name="Hyperlink" xfId="5185" builtinId="8" hidden="1"/>
    <cellStyle name="Hyperlink" xfId="5187" builtinId="8" hidden="1"/>
    <cellStyle name="Hyperlink" xfId="5189" builtinId="8" hidden="1"/>
    <cellStyle name="Hyperlink" xfId="5191" builtinId="8" hidden="1"/>
    <cellStyle name="Hyperlink" xfId="5193" builtinId="8" hidden="1"/>
    <cellStyle name="Hyperlink" xfId="5195" builtinId="8" hidden="1"/>
    <cellStyle name="Hyperlink" xfId="5197" builtinId="8" hidden="1"/>
    <cellStyle name="Hyperlink" xfId="5199" builtinId="8" hidden="1"/>
    <cellStyle name="Hyperlink" xfId="5201" builtinId="8" hidden="1"/>
    <cellStyle name="Hyperlink" xfId="5203" builtinId="8" hidden="1"/>
    <cellStyle name="Hyperlink" xfId="5205" builtinId="8" hidden="1"/>
    <cellStyle name="Hyperlink" xfId="5207" builtinId="8" hidden="1"/>
    <cellStyle name="Hyperlink" xfId="5209" builtinId="8" hidden="1"/>
    <cellStyle name="Hyperlink" xfId="5211" builtinId="8" hidden="1"/>
    <cellStyle name="Hyperlink" xfId="5213" builtinId="8" hidden="1"/>
    <cellStyle name="Hyperlink" xfId="5215" builtinId="8" hidden="1"/>
    <cellStyle name="Hyperlink" xfId="5217" builtinId="8" hidden="1"/>
    <cellStyle name="Hyperlink" xfId="5219" builtinId="8" hidden="1"/>
    <cellStyle name="Hyperlink" xfId="5221" builtinId="8" hidden="1"/>
    <cellStyle name="Hyperlink" xfId="5223" builtinId="8" hidden="1"/>
    <cellStyle name="Hyperlink" xfId="5225" builtinId="8" hidden="1"/>
    <cellStyle name="Hyperlink" xfId="5227" builtinId="8" hidden="1"/>
    <cellStyle name="Hyperlink" xfId="5229" builtinId="8" hidden="1"/>
    <cellStyle name="Hyperlink" xfId="5231" builtinId="8" hidden="1"/>
    <cellStyle name="Hyperlink" xfId="5233" builtinId="8" hidden="1"/>
    <cellStyle name="Hyperlink" xfId="5235" builtinId="8" hidden="1"/>
    <cellStyle name="Hyperlink" xfId="5237" builtinId="8" hidden="1"/>
    <cellStyle name="Hyperlink" xfId="5239" builtinId="8" hidden="1"/>
    <cellStyle name="Hyperlink" xfId="5241" builtinId="8" hidden="1"/>
    <cellStyle name="Hyperlink" xfId="5243" builtinId="8" hidden="1"/>
    <cellStyle name="Hyperlink" xfId="5245" builtinId="8" hidden="1"/>
    <cellStyle name="Hyperlink" xfId="5247" builtinId="8" hidden="1"/>
    <cellStyle name="Hyperlink" xfId="5249" builtinId="8" hidden="1"/>
    <cellStyle name="Hyperlink" xfId="5251" builtinId="8" hidden="1"/>
    <cellStyle name="Hyperlink" xfId="5253" builtinId="8" hidden="1"/>
    <cellStyle name="Hyperlink" xfId="5255" builtinId="8" hidden="1"/>
    <cellStyle name="Hyperlink" xfId="5257" builtinId="8" hidden="1"/>
    <cellStyle name="Hyperlink" xfId="5259" builtinId="8" hidden="1"/>
    <cellStyle name="Hyperlink" xfId="5261" builtinId="8" hidden="1"/>
    <cellStyle name="Hyperlink" xfId="5263" builtinId="8" hidden="1"/>
    <cellStyle name="Hyperlink" xfId="5265" builtinId="8" hidden="1"/>
    <cellStyle name="Hyperlink" xfId="5267" builtinId="8" hidden="1"/>
    <cellStyle name="Hyperlink" xfId="5269" builtinId="8" hidden="1"/>
    <cellStyle name="Hyperlink" xfId="5271" builtinId="8" hidden="1"/>
    <cellStyle name="Hyperlink" xfId="5273" builtinId="8" hidden="1"/>
    <cellStyle name="Hyperlink" xfId="5275" builtinId="8" hidden="1"/>
    <cellStyle name="Hyperlink" xfId="5277" builtinId="8" hidden="1"/>
    <cellStyle name="Hyperlink" xfId="5279" builtinId="8" hidden="1"/>
    <cellStyle name="Hyperlink" xfId="5281" builtinId="8" hidden="1"/>
    <cellStyle name="Hyperlink" xfId="5283" builtinId="8" hidden="1"/>
    <cellStyle name="Hyperlink" xfId="5285" builtinId="8" hidden="1"/>
    <cellStyle name="Hyperlink" xfId="5287" builtinId="8" hidden="1"/>
    <cellStyle name="Hyperlink" xfId="5289" builtinId="8" hidden="1"/>
    <cellStyle name="Hyperlink" xfId="5291" builtinId="8" hidden="1"/>
    <cellStyle name="Hyperlink" xfId="5293" builtinId="8" hidden="1"/>
    <cellStyle name="Hyperlink" xfId="5295" builtinId="8" hidden="1"/>
    <cellStyle name="Hyperlink" xfId="5297" builtinId="8" hidden="1"/>
    <cellStyle name="Hyperlink" xfId="5299" builtinId="8" hidden="1"/>
    <cellStyle name="Hyperlink" xfId="5301" builtinId="8" hidden="1"/>
    <cellStyle name="Hyperlink" xfId="5303" builtinId="8" hidden="1"/>
    <cellStyle name="Hyperlink" xfId="5305" builtinId="8" hidden="1"/>
    <cellStyle name="Hyperlink" xfId="5307" builtinId="8" hidden="1"/>
    <cellStyle name="Hyperlink" xfId="5309" builtinId="8" hidden="1"/>
    <cellStyle name="Hyperlink" xfId="5311" builtinId="8" hidden="1"/>
    <cellStyle name="Hyperlink" xfId="5313" builtinId="8" hidden="1"/>
    <cellStyle name="Hyperlink" xfId="5315" builtinId="8" hidden="1"/>
    <cellStyle name="Hyperlink" xfId="5317" builtinId="8" hidden="1"/>
    <cellStyle name="Hyperlink" xfId="5319" builtinId="8" hidden="1"/>
    <cellStyle name="Hyperlink" xfId="5321" builtinId="8" hidden="1"/>
    <cellStyle name="Hyperlink" xfId="5323" builtinId="8" hidden="1"/>
    <cellStyle name="Hyperlink" xfId="5325" builtinId="8" hidden="1"/>
    <cellStyle name="Hyperlink" xfId="5327" builtinId="8" hidden="1"/>
    <cellStyle name="Hyperlink" xfId="5329" builtinId="8" hidden="1"/>
    <cellStyle name="Hyperlink" xfId="5331" builtinId="8" hidden="1"/>
    <cellStyle name="Hyperlink" xfId="5333" builtinId="8" hidden="1"/>
    <cellStyle name="Hyperlink" xfId="5335" builtinId="8" hidden="1"/>
    <cellStyle name="Hyperlink" xfId="5337" builtinId="8" hidden="1"/>
    <cellStyle name="Hyperlink" xfId="5339" builtinId="8" hidden="1"/>
    <cellStyle name="Hyperlink" xfId="5341" builtinId="8" hidden="1"/>
    <cellStyle name="Hyperlink" xfId="5343" builtinId="8" hidden="1"/>
    <cellStyle name="Hyperlink" xfId="5345" builtinId="8" hidden="1"/>
    <cellStyle name="Hyperlink" xfId="5347" builtinId="8" hidden="1"/>
    <cellStyle name="Hyperlink" xfId="5349" builtinId="8" hidden="1"/>
    <cellStyle name="Hyperlink" xfId="5351" builtinId="8" hidden="1"/>
    <cellStyle name="Hyperlink" xfId="5353" builtinId="8" hidden="1"/>
    <cellStyle name="Hyperlink" xfId="5355" builtinId="8" hidden="1"/>
    <cellStyle name="Hyperlink" xfId="5357" builtinId="8" hidden="1"/>
    <cellStyle name="Hyperlink" xfId="5359" builtinId="8" hidden="1"/>
    <cellStyle name="Hyperlink" xfId="5361" builtinId="8" hidden="1"/>
    <cellStyle name="Hyperlink" xfId="5363" builtinId="8" hidden="1"/>
    <cellStyle name="Hyperlink" xfId="5365" builtinId="8" hidden="1"/>
    <cellStyle name="Hyperlink" xfId="5367" builtinId="8" hidden="1"/>
    <cellStyle name="Hyperlink" xfId="5369" builtinId="8" hidden="1"/>
    <cellStyle name="Hyperlink" xfId="5371" builtinId="8" hidden="1"/>
    <cellStyle name="Hyperlink" xfId="5373" builtinId="8" hidden="1"/>
    <cellStyle name="Hyperlink" xfId="5375" builtinId="8" hidden="1"/>
    <cellStyle name="Hyperlink" xfId="5377" builtinId="8" hidden="1"/>
    <cellStyle name="Hyperlink" xfId="5379" builtinId="8" hidden="1"/>
    <cellStyle name="Hyperlink" xfId="5381" builtinId="8" hidden="1"/>
    <cellStyle name="Hyperlink" xfId="5383" builtinId="8" hidden="1"/>
    <cellStyle name="Hyperlink" xfId="5385" builtinId="8" hidden="1"/>
    <cellStyle name="Hyperlink" xfId="5387" builtinId="8" hidden="1"/>
    <cellStyle name="Hyperlink" xfId="5389" builtinId="8" hidden="1"/>
    <cellStyle name="Hyperlink" xfId="5391" builtinId="8" hidden="1"/>
    <cellStyle name="Hyperlink" xfId="5393" builtinId="8" hidden="1"/>
    <cellStyle name="Hyperlink" xfId="5395" builtinId="8" hidden="1"/>
    <cellStyle name="Hyperlink" xfId="5397" builtinId="8" hidden="1"/>
    <cellStyle name="Hyperlink" xfId="5399" builtinId="8" hidden="1"/>
    <cellStyle name="Hyperlink" xfId="5401" builtinId="8" hidden="1"/>
    <cellStyle name="Hyperlink" xfId="5403" builtinId="8" hidden="1"/>
    <cellStyle name="Hyperlink" xfId="5405" builtinId="8" hidden="1"/>
    <cellStyle name="Hyperlink" xfId="5407" builtinId="8" hidden="1"/>
    <cellStyle name="Hyperlink" xfId="5409" builtinId="8" hidden="1"/>
    <cellStyle name="Hyperlink" xfId="5411" builtinId="8" hidden="1"/>
    <cellStyle name="Hyperlink" xfId="5413" builtinId="8" hidden="1"/>
    <cellStyle name="Hyperlink" xfId="5415" builtinId="8" hidden="1"/>
    <cellStyle name="Hyperlink" xfId="5417" builtinId="8" hidden="1"/>
    <cellStyle name="Hyperlink" xfId="5419" builtinId="8" hidden="1"/>
    <cellStyle name="Hyperlink" xfId="5421" builtinId="8" hidden="1"/>
    <cellStyle name="Hyperlink" xfId="5423" builtinId="8" hidden="1"/>
    <cellStyle name="Hyperlink" xfId="5425" builtinId="8" hidden="1"/>
    <cellStyle name="Hyperlink" xfId="5427" builtinId="8" hidden="1"/>
    <cellStyle name="Hyperlink" xfId="5429" builtinId="8" hidden="1"/>
    <cellStyle name="Hyperlink" xfId="5431" builtinId="8" hidden="1"/>
    <cellStyle name="Hyperlink" xfId="5433" builtinId="8" hidden="1"/>
    <cellStyle name="Hyperlink" xfId="5435" builtinId="8" hidden="1"/>
    <cellStyle name="Hyperlink" xfId="5437" builtinId="8" hidden="1"/>
    <cellStyle name="Hyperlink" xfId="5439" builtinId="8" hidden="1"/>
    <cellStyle name="Normal" xfId="0" builtinId="0"/>
  </cellStyles>
  <dxfs count="3">
    <dxf>
      <font>
        <color theme="1"/>
      </font>
      <fill>
        <patternFill>
          <bgColor theme="6" tint="0.59996337778862885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7"/>
  <sheetViews>
    <sheetView zoomScaleNormal="100" zoomScalePageLayoutView="150" workbookViewId="0">
      <pane ySplit="2" topLeftCell="A3" activePane="bottomLeft" state="frozen"/>
      <selection pane="bottomLeft"/>
    </sheetView>
  </sheetViews>
  <sheetFormatPr baseColWidth="10" defaultRowHeight="14" customHeight="1" x14ac:dyDescent="0.15"/>
  <cols>
    <col min="1" max="1" width="15.83203125" style="12" customWidth="1"/>
    <col min="2" max="2" width="15.83203125" style="13" customWidth="1"/>
    <col min="3" max="3" width="12.83203125" style="9" customWidth="1"/>
    <col min="4" max="5" width="5.83203125" style="5" customWidth="1"/>
    <col min="6" max="6" width="12.83203125" style="9" customWidth="1"/>
    <col min="7" max="7" width="15.6640625" style="13" customWidth="1"/>
    <col min="8" max="9" width="12.83203125" style="10" customWidth="1"/>
    <col min="10" max="10" width="15.83203125" style="5" customWidth="1"/>
    <col min="11" max="11" width="40.83203125" style="8" customWidth="1"/>
    <col min="12" max="12" width="31.83203125" style="5" customWidth="1"/>
    <col min="13" max="13" width="10.6640625" style="5" customWidth="1"/>
    <col min="14" max="16384" width="10.83203125" style="5"/>
  </cols>
  <sheetData>
    <row r="1" spans="1:12" s="21" customFormat="1" ht="14" customHeight="1" x14ac:dyDescent="0.2">
      <c r="A1" s="22" t="s">
        <v>1016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s="20" customFormat="1" ht="45" customHeight="1" x14ac:dyDescent="0.2">
      <c r="A2" s="23" t="s">
        <v>747</v>
      </c>
      <c r="B2" s="24" t="s">
        <v>764</v>
      </c>
      <c r="C2" s="24" t="s">
        <v>765</v>
      </c>
      <c r="D2" s="24" t="s">
        <v>757</v>
      </c>
      <c r="E2" s="24" t="s">
        <v>758</v>
      </c>
      <c r="F2" s="24" t="s">
        <v>375</v>
      </c>
      <c r="G2" s="25" t="s">
        <v>1034</v>
      </c>
      <c r="H2" s="26" t="s">
        <v>1027</v>
      </c>
      <c r="I2" s="26" t="s">
        <v>1033</v>
      </c>
      <c r="J2" s="24" t="s">
        <v>762</v>
      </c>
      <c r="K2" s="26" t="s">
        <v>763</v>
      </c>
      <c r="L2" s="25" t="s">
        <v>287</v>
      </c>
    </row>
    <row r="3" spans="1:12" s="2" customFormat="1" ht="14" customHeight="1" x14ac:dyDescent="0.2">
      <c r="A3" s="27" t="s">
        <v>767</v>
      </c>
      <c r="B3" s="27">
        <v>3253</v>
      </c>
      <c r="C3" s="28">
        <v>1202</v>
      </c>
      <c r="D3" s="28" t="s">
        <v>1</v>
      </c>
      <c r="E3" s="28" t="s">
        <v>2</v>
      </c>
      <c r="F3" s="28" t="s">
        <v>369</v>
      </c>
      <c r="G3" s="28" t="s">
        <v>760</v>
      </c>
      <c r="H3" s="27" t="s">
        <v>3</v>
      </c>
      <c r="I3" s="27" t="s">
        <v>20</v>
      </c>
      <c r="J3" s="28" t="s">
        <v>4</v>
      </c>
      <c r="K3" s="27" t="s">
        <v>5</v>
      </c>
      <c r="L3" s="28" t="s">
        <v>6</v>
      </c>
    </row>
    <row r="4" spans="1:12" s="2" customFormat="1" ht="14" customHeight="1" x14ac:dyDescent="0.2">
      <c r="A4" s="27" t="s">
        <v>796</v>
      </c>
      <c r="B4" s="27">
        <v>4013</v>
      </c>
      <c r="C4" s="29">
        <v>734</v>
      </c>
      <c r="D4" s="28" t="s">
        <v>9</v>
      </c>
      <c r="E4" s="28" t="s">
        <v>1</v>
      </c>
      <c r="F4" s="28" t="s">
        <v>368</v>
      </c>
      <c r="G4" s="28" t="s">
        <v>760</v>
      </c>
      <c r="H4" s="27" t="s">
        <v>359</v>
      </c>
      <c r="I4" s="27" t="s">
        <v>7</v>
      </c>
      <c r="J4" s="28" t="s">
        <v>10</v>
      </c>
      <c r="K4" s="30" t="s">
        <v>358</v>
      </c>
      <c r="L4" s="29" t="s">
        <v>6</v>
      </c>
    </row>
    <row r="5" spans="1:12" s="2" customFormat="1" ht="14" customHeight="1" x14ac:dyDescent="0.2">
      <c r="A5" s="27" t="s">
        <v>797</v>
      </c>
      <c r="B5" s="27">
        <v>7362</v>
      </c>
      <c r="C5" s="29">
        <v>61</v>
      </c>
      <c r="D5" s="28" t="s">
        <v>2</v>
      </c>
      <c r="E5" s="28" t="s">
        <v>1</v>
      </c>
      <c r="F5" s="28" t="s">
        <v>366</v>
      </c>
      <c r="G5" s="28" t="s">
        <v>760</v>
      </c>
      <c r="H5" s="27" t="s">
        <v>360</v>
      </c>
      <c r="I5" s="27" t="s">
        <v>7</v>
      </c>
      <c r="J5" s="31" t="s">
        <v>11</v>
      </c>
      <c r="K5" s="30" t="s">
        <v>361</v>
      </c>
      <c r="L5" s="29" t="s">
        <v>6</v>
      </c>
    </row>
    <row r="6" spans="1:12" s="2" customFormat="1" ht="14" customHeight="1" x14ac:dyDescent="0.2">
      <c r="A6" s="27" t="s">
        <v>798</v>
      </c>
      <c r="B6" s="27">
        <v>7585</v>
      </c>
      <c r="C6" s="29">
        <v>284</v>
      </c>
      <c r="D6" s="28" t="s">
        <v>2</v>
      </c>
      <c r="E6" s="28" t="s">
        <v>1</v>
      </c>
      <c r="F6" s="28" t="s">
        <v>367</v>
      </c>
      <c r="G6" s="28" t="s">
        <v>760</v>
      </c>
      <c r="H6" s="27" t="s">
        <v>362</v>
      </c>
      <c r="I6" s="27" t="s">
        <v>7</v>
      </c>
      <c r="J6" s="31" t="s">
        <v>11</v>
      </c>
      <c r="K6" s="30"/>
      <c r="L6" s="29"/>
    </row>
    <row r="7" spans="1:12" s="2" customFormat="1" ht="14" customHeight="1" x14ac:dyDescent="0.2">
      <c r="A7" s="27" t="s">
        <v>799</v>
      </c>
      <c r="B7" s="27">
        <v>14785</v>
      </c>
      <c r="C7" s="29">
        <v>697</v>
      </c>
      <c r="D7" s="28" t="s">
        <v>9</v>
      </c>
      <c r="E7" s="28" t="s">
        <v>1</v>
      </c>
      <c r="F7" s="28" t="s">
        <v>365</v>
      </c>
      <c r="G7" s="28" t="s">
        <v>760</v>
      </c>
      <c r="H7" s="27" t="s">
        <v>363</v>
      </c>
      <c r="I7" s="27" t="s">
        <v>7</v>
      </c>
      <c r="J7" s="28" t="s">
        <v>12</v>
      </c>
      <c r="K7" s="30" t="s">
        <v>353</v>
      </c>
      <c r="L7" s="29" t="s">
        <v>30</v>
      </c>
    </row>
    <row r="8" spans="1:12" s="2" customFormat="1" ht="14" customHeight="1" x14ac:dyDescent="0.2">
      <c r="A8" s="27" t="s">
        <v>800</v>
      </c>
      <c r="B8" s="27">
        <v>33436</v>
      </c>
      <c r="C8" s="29">
        <v>213</v>
      </c>
      <c r="D8" s="28" t="s">
        <v>1</v>
      </c>
      <c r="E8" s="28" t="s">
        <v>9</v>
      </c>
      <c r="F8" s="28" t="s">
        <v>364</v>
      </c>
      <c r="G8" s="28" t="s">
        <v>761</v>
      </c>
      <c r="H8" s="27"/>
      <c r="I8" s="27" t="s">
        <v>7</v>
      </c>
      <c r="J8" s="28" t="s">
        <v>13</v>
      </c>
      <c r="K8" s="30" t="s">
        <v>26</v>
      </c>
      <c r="L8" s="29" t="s">
        <v>40</v>
      </c>
    </row>
    <row r="9" spans="1:12" s="2" customFormat="1" ht="14" customHeight="1" x14ac:dyDescent="0.2">
      <c r="A9" s="27" t="s">
        <v>801</v>
      </c>
      <c r="B9" s="27">
        <v>45753</v>
      </c>
      <c r="C9" s="28">
        <v>2192</v>
      </c>
      <c r="D9" s="28" t="s">
        <v>9</v>
      </c>
      <c r="E9" s="28" t="s">
        <v>1</v>
      </c>
      <c r="F9" s="28" t="s">
        <v>370</v>
      </c>
      <c r="G9" s="28" t="s">
        <v>760</v>
      </c>
      <c r="H9" s="27" t="s">
        <v>14</v>
      </c>
      <c r="I9" s="27" t="s">
        <v>7</v>
      </c>
      <c r="J9" s="28" t="s">
        <v>15</v>
      </c>
      <c r="K9" s="27" t="s">
        <v>329</v>
      </c>
      <c r="L9" s="28" t="s">
        <v>6</v>
      </c>
    </row>
    <row r="10" spans="1:12" s="2" customFormat="1" ht="14" customHeight="1" x14ac:dyDescent="0.2">
      <c r="A10" s="27" t="s">
        <v>802</v>
      </c>
      <c r="B10" s="27">
        <v>63214</v>
      </c>
      <c r="C10" s="29">
        <v>15</v>
      </c>
      <c r="D10" s="28" t="s">
        <v>1</v>
      </c>
      <c r="E10" s="28" t="s">
        <v>9</v>
      </c>
      <c r="F10" s="28" t="s">
        <v>371</v>
      </c>
      <c r="G10" s="28" t="s">
        <v>761</v>
      </c>
      <c r="H10" s="27"/>
      <c r="I10" s="27" t="s">
        <v>7</v>
      </c>
      <c r="J10" s="28" t="s">
        <v>16</v>
      </c>
      <c r="K10" s="30" t="s">
        <v>39</v>
      </c>
      <c r="L10" s="29" t="s">
        <v>40</v>
      </c>
    </row>
    <row r="11" spans="1:12" s="2" customFormat="1" ht="14" customHeight="1" x14ac:dyDescent="0.2">
      <c r="A11" s="27" t="s">
        <v>788</v>
      </c>
      <c r="B11" s="27">
        <v>79685</v>
      </c>
      <c r="C11" s="28">
        <v>200</v>
      </c>
      <c r="D11" s="28" t="s">
        <v>2</v>
      </c>
      <c r="E11" s="28" t="s">
        <v>9</v>
      </c>
      <c r="F11" s="28" t="s">
        <v>372</v>
      </c>
      <c r="G11" s="28" t="s">
        <v>760</v>
      </c>
      <c r="H11" s="27" t="s">
        <v>17</v>
      </c>
      <c r="I11" s="27" t="s">
        <v>20</v>
      </c>
      <c r="J11" s="27" t="s">
        <v>18</v>
      </c>
      <c r="K11" s="27" t="s">
        <v>19</v>
      </c>
      <c r="L11" s="28" t="s">
        <v>6</v>
      </c>
    </row>
    <row r="12" spans="1:12" s="2" customFormat="1" ht="14" customHeight="1" x14ac:dyDescent="0.2">
      <c r="A12" s="27" t="s">
        <v>803</v>
      </c>
      <c r="B12" s="27">
        <v>84908</v>
      </c>
      <c r="C12" s="29">
        <v>913</v>
      </c>
      <c r="D12" s="28" t="s">
        <v>1</v>
      </c>
      <c r="E12" s="28" t="s">
        <v>9</v>
      </c>
      <c r="F12" s="28" t="s">
        <v>373</v>
      </c>
      <c r="G12" s="28" t="s">
        <v>761</v>
      </c>
      <c r="H12" s="27"/>
      <c r="I12" s="27" t="s">
        <v>7</v>
      </c>
      <c r="J12" s="28" t="s">
        <v>21</v>
      </c>
      <c r="K12" s="30" t="s">
        <v>374</v>
      </c>
      <c r="L12" s="29" t="s">
        <v>54</v>
      </c>
    </row>
    <row r="13" spans="1:12" s="2" customFormat="1" ht="14" customHeight="1" x14ac:dyDescent="0.2">
      <c r="A13" s="27" t="s">
        <v>804</v>
      </c>
      <c r="B13" s="27">
        <v>105011</v>
      </c>
      <c r="C13" s="28">
        <v>205</v>
      </c>
      <c r="D13" s="28" t="s">
        <v>2</v>
      </c>
      <c r="E13" s="28" t="s">
        <v>22</v>
      </c>
      <c r="F13" s="28" t="s">
        <v>373</v>
      </c>
      <c r="G13" s="28" t="s">
        <v>761</v>
      </c>
      <c r="H13" s="27"/>
      <c r="I13" s="27" t="s">
        <v>7</v>
      </c>
      <c r="J13" s="31" t="s">
        <v>23</v>
      </c>
      <c r="K13" s="27" t="s">
        <v>26</v>
      </c>
      <c r="L13" s="28" t="s">
        <v>27</v>
      </c>
    </row>
    <row r="14" spans="1:12" s="2" customFormat="1" ht="14" customHeight="1" x14ac:dyDescent="0.2">
      <c r="A14" s="27" t="s">
        <v>805</v>
      </c>
      <c r="B14" s="27">
        <v>105050</v>
      </c>
      <c r="C14" s="28">
        <v>166</v>
      </c>
      <c r="D14" s="28" t="s">
        <v>1</v>
      </c>
      <c r="E14" s="28" t="s">
        <v>2</v>
      </c>
      <c r="F14" s="28" t="s">
        <v>377</v>
      </c>
      <c r="G14" s="28" t="s">
        <v>760</v>
      </c>
      <c r="H14" s="27" t="s">
        <v>25</v>
      </c>
      <c r="I14" s="27" t="s">
        <v>7</v>
      </c>
      <c r="J14" s="31" t="s">
        <v>23</v>
      </c>
      <c r="K14" s="32"/>
      <c r="L14" s="32"/>
    </row>
    <row r="15" spans="1:12" s="2" customFormat="1" ht="14" customHeight="1" x14ac:dyDescent="0.2">
      <c r="A15" s="27" t="s">
        <v>806</v>
      </c>
      <c r="B15" s="27">
        <v>122109</v>
      </c>
      <c r="C15" s="28">
        <v>65</v>
      </c>
      <c r="D15" s="28" t="s">
        <v>22</v>
      </c>
      <c r="E15" s="28" t="s">
        <v>2</v>
      </c>
      <c r="F15" s="28" t="s">
        <v>376</v>
      </c>
      <c r="G15" s="28" t="s">
        <v>760</v>
      </c>
      <c r="H15" s="27" t="s">
        <v>28</v>
      </c>
      <c r="I15" s="27" t="s">
        <v>7</v>
      </c>
      <c r="J15" s="28" t="s">
        <v>29</v>
      </c>
      <c r="K15" s="27" t="s">
        <v>389</v>
      </c>
      <c r="L15" s="28" t="s">
        <v>30</v>
      </c>
    </row>
    <row r="16" spans="1:12" s="2" customFormat="1" ht="14" customHeight="1" x14ac:dyDescent="0.2">
      <c r="A16" s="27" t="s">
        <v>807</v>
      </c>
      <c r="B16" s="27">
        <v>146087</v>
      </c>
      <c r="C16" s="28">
        <v>1685</v>
      </c>
      <c r="D16" s="28" t="s">
        <v>9</v>
      </c>
      <c r="E16" s="28" t="s">
        <v>1</v>
      </c>
      <c r="F16" s="28" t="s">
        <v>379</v>
      </c>
      <c r="G16" s="28" t="s">
        <v>760</v>
      </c>
      <c r="H16" s="27" t="s">
        <v>31</v>
      </c>
      <c r="I16" s="27" t="s">
        <v>7</v>
      </c>
      <c r="J16" s="28" t="s">
        <v>32</v>
      </c>
      <c r="K16" s="27" t="s">
        <v>33</v>
      </c>
      <c r="L16" s="28" t="s">
        <v>6</v>
      </c>
    </row>
    <row r="17" spans="1:12" s="2" customFormat="1" ht="14" customHeight="1" x14ac:dyDescent="0.2">
      <c r="A17" s="27" t="s">
        <v>781</v>
      </c>
      <c r="B17" s="27">
        <v>156748</v>
      </c>
      <c r="C17" s="29">
        <v>853</v>
      </c>
      <c r="D17" s="28" t="s">
        <v>2</v>
      </c>
      <c r="E17" s="28" t="s">
        <v>9</v>
      </c>
      <c r="F17" s="28" t="s">
        <v>378</v>
      </c>
      <c r="G17" s="28" t="s">
        <v>761</v>
      </c>
      <c r="H17" s="27"/>
      <c r="I17" s="27" t="s">
        <v>20</v>
      </c>
      <c r="J17" s="28" t="s">
        <v>34</v>
      </c>
      <c r="K17" s="30" t="s">
        <v>385</v>
      </c>
      <c r="L17" s="29" t="s">
        <v>109</v>
      </c>
    </row>
    <row r="18" spans="1:12" s="2" customFormat="1" ht="14" customHeight="1" x14ac:dyDescent="0.2">
      <c r="A18" s="27" t="s">
        <v>808</v>
      </c>
      <c r="B18" s="27">
        <v>196642</v>
      </c>
      <c r="C18" s="29">
        <v>1650</v>
      </c>
      <c r="D18" s="28" t="s">
        <v>1</v>
      </c>
      <c r="E18" s="28" t="s">
        <v>9</v>
      </c>
      <c r="F18" s="28" t="s">
        <v>380</v>
      </c>
      <c r="G18" s="28" t="s">
        <v>761</v>
      </c>
      <c r="H18" s="27"/>
      <c r="I18" s="27" t="s">
        <v>7</v>
      </c>
      <c r="J18" s="28" t="s">
        <v>35</v>
      </c>
      <c r="K18" s="30" t="s">
        <v>390</v>
      </c>
      <c r="L18" s="29" t="s">
        <v>109</v>
      </c>
    </row>
    <row r="19" spans="1:12" s="2" customFormat="1" ht="14" customHeight="1" x14ac:dyDescent="0.2">
      <c r="A19" s="27" t="s">
        <v>809</v>
      </c>
      <c r="B19" s="27">
        <v>210138</v>
      </c>
      <c r="C19" s="29">
        <v>675</v>
      </c>
      <c r="D19" s="28" t="s">
        <v>9</v>
      </c>
      <c r="E19" s="28" t="s">
        <v>1</v>
      </c>
      <c r="F19" s="28" t="s">
        <v>381</v>
      </c>
      <c r="G19" s="28" t="s">
        <v>761</v>
      </c>
      <c r="H19" s="27"/>
      <c r="I19" s="27" t="s">
        <v>7</v>
      </c>
      <c r="J19" s="28" t="s">
        <v>36</v>
      </c>
      <c r="K19" s="30" t="s">
        <v>386</v>
      </c>
      <c r="L19" s="29" t="s">
        <v>30</v>
      </c>
    </row>
    <row r="20" spans="1:12" s="2" customFormat="1" ht="14" customHeight="1" x14ac:dyDescent="0.2">
      <c r="A20" s="27" t="s">
        <v>810</v>
      </c>
      <c r="B20" s="27">
        <v>226517</v>
      </c>
      <c r="C20" s="28">
        <v>55</v>
      </c>
      <c r="D20" s="28" t="s">
        <v>1</v>
      </c>
      <c r="E20" s="28" t="s">
        <v>9</v>
      </c>
      <c r="F20" s="28" t="s">
        <v>382</v>
      </c>
      <c r="G20" s="28" t="s">
        <v>760</v>
      </c>
      <c r="H20" s="27" t="s">
        <v>37</v>
      </c>
      <c r="I20" s="27" t="s">
        <v>7</v>
      </c>
      <c r="J20" s="28" t="s">
        <v>38</v>
      </c>
      <c r="K20" s="27" t="s">
        <v>39</v>
      </c>
      <c r="L20" s="28" t="s">
        <v>40</v>
      </c>
    </row>
    <row r="21" spans="1:12" s="2" customFormat="1" ht="14" customHeight="1" x14ac:dyDescent="0.2">
      <c r="A21" s="27" t="s">
        <v>811</v>
      </c>
      <c r="B21" s="27">
        <v>231114</v>
      </c>
      <c r="C21" s="29">
        <v>72</v>
      </c>
      <c r="D21" s="28" t="s">
        <v>1</v>
      </c>
      <c r="E21" s="28" t="s">
        <v>2</v>
      </c>
      <c r="F21" s="28" t="s">
        <v>383</v>
      </c>
      <c r="G21" s="28" t="s">
        <v>761</v>
      </c>
      <c r="H21" s="27"/>
      <c r="I21" s="27" t="s">
        <v>7</v>
      </c>
      <c r="J21" s="28" t="s">
        <v>41</v>
      </c>
      <c r="K21" s="30" t="s">
        <v>387</v>
      </c>
      <c r="L21" s="29" t="s">
        <v>50</v>
      </c>
    </row>
    <row r="22" spans="1:12" s="2" customFormat="1" ht="14" customHeight="1" x14ac:dyDescent="0.2">
      <c r="A22" s="27" t="s">
        <v>812</v>
      </c>
      <c r="B22" s="27">
        <v>265554</v>
      </c>
      <c r="C22" s="29">
        <v>48</v>
      </c>
      <c r="D22" s="28" t="s">
        <v>22</v>
      </c>
      <c r="E22" s="28" t="s">
        <v>1</v>
      </c>
      <c r="F22" s="28" t="s">
        <v>384</v>
      </c>
      <c r="G22" s="28" t="s">
        <v>761</v>
      </c>
      <c r="H22" s="27"/>
      <c r="I22" s="27" t="s">
        <v>7</v>
      </c>
      <c r="J22" s="28" t="s">
        <v>42</v>
      </c>
      <c r="K22" s="30" t="s">
        <v>388</v>
      </c>
      <c r="L22" s="29" t="s">
        <v>109</v>
      </c>
    </row>
    <row r="23" spans="1:12" s="2" customFormat="1" ht="14" customHeight="1" x14ac:dyDescent="0.2">
      <c r="A23" s="27" t="s">
        <v>813</v>
      </c>
      <c r="B23" s="27">
        <v>283313</v>
      </c>
      <c r="C23" s="28">
        <v>3539</v>
      </c>
      <c r="D23" s="28" t="s">
        <v>2</v>
      </c>
      <c r="E23" s="28" t="s">
        <v>22</v>
      </c>
      <c r="F23" s="28" t="s">
        <v>394</v>
      </c>
      <c r="G23" s="28" t="s">
        <v>760</v>
      </c>
      <c r="H23" s="27" t="s">
        <v>43</v>
      </c>
      <c r="I23" s="27" t="s">
        <v>7</v>
      </c>
      <c r="J23" s="28" t="s">
        <v>44</v>
      </c>
      <c r="K23" s="27" t="s">
        <v>45</v>
      </c>
      <c r="L23" s="28" t="s">
        <v>30</v>
      </c>
    </row>
    <row r="24" spans="1:12" s="2" customFormat="1" ht="14" customHeight="1" x14ac:dyDescent="0.2">
      <c r="A24" s="27" t="s">
        <v>814</v>
      </c>
      <c r="B24" s="27">
        <v>304902</v>
      </c>
      <c r="C24" s="29">
        <v>2037</v>
      </c>
      <c r="D24" s="28" t="s">
        <v>1</v>
      </c>
      <c r="E24" s="28" t="s">
        <v>9</v>
      </c>
      <c r="F24" s="28" t="s">
        <v>395</v>
      </c>
      <c r="G24" s="28" t="s">
        <v>761</v>
      </c>
      <c r="H24" s="27"/>
      <c r="I24" s="27" t="s">
        <v>7</v>
      </c>
      <c r="J24" s="28" t="s">
        <v>46</v>
      </c>
      <c r="K24" s="30" t="s">
        <v>608</v>
      </c>
      <c r="L24" s="29" t="s">
        <v>54</v>
      </c>
    </row>
    <row r="25" spans="1:12" s="2" customFormat="1" ht="14" customHeight="1" x14ac:dyDescent="0.2">
      <c r="A25" s="27" t="s">
        <v>815</v>
      </c>
      <c r="B25" s="27">
        <v>329923</v>
      </c>
      <c r="C25" s="28">
        <v>403</v>
      </c>
      <c r="D25" s="28" t="s">
        <v>9</v>
      </c>
      <c r="E25" s="28" t="s">
        <v>1</v>
      </c>
      <c r="F25" s="28" t="s">
        <v>396</v>
      </c>
      <c r="G25" s="28" t="s">
        <v>760</v>
      </c>
      <c r="H25" s="27" t="s">
        <v>47</v>
      </c>
      <c r="I25" s="27" t="s">
        <v>7</v>
      </c>
      <c r="J25" s="28" t="s">
        <v>48</v>
      </c>
      <c r="K25" s="27" t="s">
        <v>49</v>
      </c>
      <c r="L25" s="28" t="s">
        <v>50</v>
      </c>
    </row>
    <row r="26" spans="1:12" s="2" customFormat="1" ht="14" customHeight="1" x14ac:dyDescent="0.2">
      <c r="A26" s="27" t="s">
        <v>816</v>
      </c>
      <c r="B26" s="27">
        <v>346275</v>
      </c>
      <c r="C26" s="29">
        <v>641</v>
      </c>
      <c r="D26" s="28" t="s">
        <v>1</v>
      </c>
      <c r="E26" s="28" t="s">
        <v>2</v>
      </c>
      <c r="F26" s="28" t="s">
        <v>369</v>
      </c>
      <c r="G26" s="28" t="s">
        <v>760</v>
      </c>
      <c r="H26" s="27" t="s">
        <v>397</v>
      </c>
      <c r="I26" s="27" t="s">
        <v>7</v>
      </c>
      <c r="J26" s="28" t="s">
        <v>1017</v>
      </c>
      <c r="K26" s="30" t="s">
        <v>609</v>
      </c>
      <c r="L26" s="29" t="s">
        <v>30</v>
      </c>
    </row>
    <row r="27" spans="1:12" s="2" customFormat="1" ht="14" customHeight="1" x14ac:dyDescent="0.2">
      <c r="A27" s="27" t="s">
        <v>817</v>
      </c>
      <c r="B27" s="27">
        <v>361145</v>
      </c>
      <c r="C27" s="28">
        <v>11</v>
      </c>
      <c r="D27" s="28" t="s">
        <v>9</v>
      </c>
      <c r="E27" s="28" t="s">
        <v>1</v>
      </c>
      <c r="F27" s="28" t="s">
        <v>398</v>
      </c>
      <c r="G27" s="28" t="s">
        <v>760</v>
      </c>
      <c r="H27" s="27" t="s">
        <v>51</v>
      </c>
      <c r="I27" s="27" t="s">
        <v>7</v>
      </c>
      <c r="J27" s="28" t="s">
        <v>52</v>
      </c>
      <c r="K27" s="27" t="s">
        <v>53</v>
      </c>
      <c r="L27" s="28" t="s">
        <v>54</v>
      </c>
    </row>
    <row r="28" spans="1:12" s="2" customFormat="1" ht="14" customHeight="1" x14ac:dyDescent="0.2">
      <c r="A28" s="27" t="s">
        <v>818</v>
      </c>
      <c r="B28" s="27">
        <v>384380</v>
      </c>
      <c r="C28" s="29">
        <v>779</v>
      </c>
      <c r="D28" s="28" t="s">
        <v>22</v>
      </c>
      <c r="E28" s="28" t="s">
        <v>1</v>
      </c>
      <c r="F28" s="28" t="s">
        <v>399</v>
      </c>
      <c r="G28" s="28" t="s">
        <v>760</v>
      </c>
      <c r="H28" s="27" t="s">
        <v>400</v>
      </c>
      <c r="I28" s="27" t="s">
        <v>7</v>
      </c>
      <c r="J28" s="28" t="s">
        <v>55</v>
      </c>
      <c r="K28" s="30" t="s">
        <v>610</v>
      </c>
      <c r="L28" s="29" t="s">
        <v>54</v>
      </c>
    </row>
    <row r="29" spans="1:12" s="2" customFormat="1" ht="14" customHeight="1" x14ac:dyDescent="0.2">
      <c r="A29" s="27" t="s">
        <v>819</v>
      </c>
      <c r="B29" s="27">
        <v>390828</v>
      </c>
      <c r="C29" s="28">
        <v>424</v>
      </c>
      <c r="D29" s="28" t="s">
        <v>9</v>
      </c>
      <c r="E29" s="28" t="s">
        <v>1</v>
      </c>
      <c r="F29" s="28" t="s">
        <v>401</v>
      </c>
      <c r="G29" s="28" t="s">
        <v>760</v>
      </c>
      <c r="H29" s="27" t="s">
        <v>56</v>
      </c>
      <c r="I29" s="27" t="s">
        <v>7</v>
      </c>
      <c r="J29" s="28" t="s">
        <v>57</v>
      </c>
      <c r="K29" s="27" t="s">
        <v>26</v>
      </c>
      <c r="L29" s="28" t="s">
        <v>40</v>
      </c>
    </row>
    <row r="30" spans="1:12" s="2" customFormat="1" ht="14" customHeight="1" x14ac:dyDescent="0.2">
      <c r="A30" s="27" t="s">
        <v>820</v>
      </c>
      <c r="B30" s="27">
        <v>403980</v>
      </c>
      <c r="C30" s="28">
        <v>1862</v>
      </c>
      <c r="D30" s="28" t="s">
        <v>2</v>
      </c>
      <c r="E30" s="28" t="s">
        <v>22</v>
      </c>
      <c r="F30" s="28" t="s">
        <v>402</v>
      </c>
      <c r="G30" s="28" t="s">
        <v>760</v>
      </c>
      <c r="H30" s="27" t="s">
        <v>58</v>
      </c>
      <c r="I30" s="27" t="s">
        <v>7</v>
      </c>
      <c r="J30" s="28" t="s">
        <v>59</v>
      </c>
      <c r="K30" s="27" t="s">
        <v>60</v>
      </c>
      <c r="L30" s="28" t="s">
        <v>54</v>
      </c>
    </row>
    <row r="31" spans="1:12" s="2" customFormat="1" ht="14" customHeight="1" x14ac:dyDescent="0.2">
      <c r="A31" s="27" t="s">
        <v>821</v>
      </c>
      <c r="B31" s="27">
        <v>414486</v>
      </c>
      <c r="C31" s="29">
        <v>456</v>
      </c>
      <c r="D31" s="28" t="s">
        <v>1</v>
      </c>
      <c r="E31" s="28" t="s">
        <v>9</v>
      </c>
      <c r="F31" s="28" t="s">
        <v>403</v>
      </c>
      <c r="G31" s="28" t="s">
        <v>761</v>
      </c>
      <c r="H31" s="27"/>
      <c r="I31" s="27" t="s">
        <v>7</v>
      </c>
      <c r="J31" s="28" t="s">
        <v>61</v>
      </c>
      <c r="K31" s="30" t="s">
        <v>611</v>
      </c>
      <c r="L31" s="29" t="s">
        <v>30</v>
      </c>
    </row>
    <row r="32" spans="1:12" s="2" customFormat="1" ht="14" customHeight="1" x14ac:dyDescent="0.2">
      <c r="A32" s="27" t="s">
        <v>782</v>
      </c>
      <c r="B32" s="27">
        <v>438926</v>
      </c>
      <c r="C32" s="29">
        <v>105</v>
      </c>
      <c r="D32" s="28" t="s">
        <v>1</v>
      </c>
      <c r="E32" s="28" t="s">
        <v>9</v>
      </c>
      <c r="F32" s="28" t="s">
        <v>404</v>
      </c>
      <c r="G32" s="28" t="s">
        <v>761</v>
      </c>
      <c r="H32" s="27"/>
      <c r="I32" s="27" t="s">
        <v>20</v>
      </c>
      <c r="J32" s="28" t="s">
        <v>62</v>
      </c>
      <c r="K32" s="30" t="s">
        <v>353</v>
      </c>
      <c r="L32" s="29" t="s">
        <v>30</v>
      </c>
    </row>
    <row r="33" spans="1:12" s="2" customFormat="1" ht="14" customHeight="1" x14ac:dyDescent="0.2">
      <c r="A33" s="27" t="s">
        <v>822</v>
      </c>
      <c r="B33" s="30">
        <v>458282</v>
      </c>
      <c r="C33" s="29">
        <v>99</v>
      </c>
      <c r="D33" s="29" t="s">
        <v>2</v>
      </c>
      <c r="E33" s="28" t="s">
        <v>2</v>
      </c>
      <c r="F33" s="28" t="s">
        <v>607</v>
      </c>
      <c r="G33" s="28"/>
      <c r="H33" s="28"/>
      <c r="I33" s="27"/>
      <c r="J33" s="28" t="s">
        <v>63</v>
      </c>
      <c r="K33" s="30"/>
      <c r="L33" s="29"/>
    </row>
    <row r="34" spans="1:12" s="2" customFormat="1" ht="14" customHeight="1" x14ac:dyDescent="0.2">
      <c r="A34" s="27" t="s">
        <v>823</v>
      </c>
      <c r="B34" s="27">
        <v>475178</v>
      </c>
      <c r="C34" s="29">
        <v>239</v>
      </c>
      <c r="D34" s="29" t="s">
        <v>9</v>
      </c>
      <c r="E34" s="28" t="s">
        <v>1</v>
      </c>
      <c r="F34" s="28" t="s">
        <v>370</v>
      </c>
      <c r="G34" s="28" t="s">
        <v>760</v>
      </c>
      <c r="H34" s="30" t="s">
        <v>405</v>
      </c>
      <c r="I34" s="30" t="s">
        <v>7</v>
      </c>
      <c r="J34" s="28" t="s">
        <v>64</v>
      </c>
      <c r="K34" s="30" t="s">
        <v>39</v>
      </c>
      <c r="L34" s="29" t="s">
        <v>40</v>
      </c>
    </row>
    <row r="35" spans="1:12" s="2" customFormat="1" ht="14" customHeight="1" x14ac:dyDescent="0.2">
      <c r="A35" s="27" t="s">
        <v>824</v>
      </c>
      <c r="B35" s="27">
        <v>482418</v>
      </c>
      <c r="C35" s="29">
        <v>814</v>
      </c>
      <c r="D35" s="29" t="s">
        <v>1</v>
      </c>
      <c r="E35" s="28" t="s">
        <v>9</v>
      </c>
      <c r="F35" s="28" t="s">
        <v>406</v>
      </c>
      <c r="G35" s="28" t="s">
        <v>760</v>
      </c>
      <c r="H35" s="30" t="s">
        <v>258</v>
      </c>
      <c r="I35" s="30" t="s">
        <v>7</v>
      </c>
      <c r="J35" s="28" t="s">
        <v>65</v>
      </c>
      <c r="K35" s="30" t="s">
        <v>259</v>
      </c>
      <c r="L35" s="29" t="s">
        <v>30</v>
      </c>
    </row>
    <row r="36" spans="1:12" s="2" customFormat="1" ht="14" customHeight="1" x14ac:dyDescent="0.2">
      <c r="A36" s="27" t="s">
        <v>768</v>
      </c>
      <c r="B36" s="27">
        <v>489437</v>
      </c>
      <c r="C36" s="28">
        <v>3707</v>
      </c>
      <c r="D36" s="28" t="s">
        <v>1</v>
      </c>
      <c r="E36" s="28" t="s">
        <v>9</v>
      </c>
      <c r="F36" s="28" t="s">
        <v>407</v>
      </c>
      <c r="G36" s="28" t="s">
        <v>760</v>
      </c>
      <c r="H36" s="27" t="s">
        <v>66</v>
      </c>
      <c r="I36" s="27" t="s">
        <v>20</v>
      </c>
      <c r="J36" s="31" t="s">
        <v>67</v>
      </c>
      <c r="K36" s="27" t="s">
        <v>68</v>
      </c>
      <c r="L36" s="29" t="s">
        <v>109</v>
      </c>
    </row>
    <row r="37" spans="1:12" s="2" customFormat="1" ht="14" customHeight="1" x14ac:dyDescent="0.2">
      <c r="A37" s="27" t="s">
        <v>825</v>
      </c>
      <c r="B37" s="27">
        <v>489935</v>
      </c>
      <c r="C37" s="29">
        <v>4205</v>
      </c>
      <c r="D37" s="29" t="s">
        <v>2</v>
      </c>
      <c r="E37" s="28" t="s">
        <v>1</v>
      </c>
      <c r="F37" s="28" t="s">
        <v>408</v>
      </c>
      <c r="G37" s="28" t="s">
        <v>760</v>
      </c>
      <c r="H37" s="30" t="s">
        <v>260</v>
      </c>
      <c r="I37" s="30" t="s">
        <v>7</v>
      </c>
      <c r="J37" s="31" t="s">
        <v>67</v>
      </c>
      <c r="K37" s="30"/>
      <c r="L37" s="29"/>
    </row>
    <row r="38" spans="1:12" s="2" customFormat="1" ht="14" customHeight="1" x14ac:dyDescent="0.2">
      <c r="A38" s="27" t="s">
        <v>826</v>
      </c>
      <c r="B38" s="27">
        <v>498557</v>
      </c>
      <c r="C38" s="29">
        <v>1063</v>
      </c>
      <c r="D38" s="29" t="s">
        <v>1</v>
      </c>
      <c r="E38" s="28" t="s">
        <v>22</v>
      </c>
      <c r="F38" s="28" t="s">
        <v>409</v>
      </c>
      <c r="G38" s="28" t="s">
        <v>760</v>
      </c>
      <c r="H38" s="30" t="s">
        <v>793</v>
      </c>
      <c r="I38" s="30" t="s">
        <v>7</v>
      </c>
      <c r="J38" s="28" t="s">
        <v>69</v>
      </c>
      <c r="K38" s="30" t="s">
        <v>612</v>
      </c>
      <c r="L38" s="29" t="s">
        <v>30</v>
      </c>
    </row>
    <row r="39" spans="1:12" s="2" customFormat="1" ht="14" customHeight="1" x14ac:dyDescent="0.2">
      <c r="A39" s="27" t="s">
        <v>827</v>
      </c>
      <c r="B39" s="27">
        <v>541201</v>
      </c>
      <c r="C39" s="29">
        <v>291</v>
      </c>
      <c r="D39" s="29" t="s">
        <v>22</v>
      </c>
      <c r="E39" s="28" t="s">
        <v>2</v>
      </c>
      <c r="F39" s="28" t="s">
        <v>410</v>
      </c>
      <c r="G39" s="28" t="s">
        <v>761</v>
      </c>
      <c r="H39" s="30"/>
      <c r="I39" s="30" t="s">
        <v>7</v>
      </c>
      <c r="J39" s="28" t="s">
        <v>70</v>
      </c>
      <c r="K39" s="30" t="s">
        <v>614</v>
      </c>
      <c r="L39" s="29" t="s">
        <v>30</v>
      </c>
    </row>
    <row r="40" spans="1:12" s="2" customFormat="1" ht="14" customHeight="1" x14ac:dyDescent="0.2">
      <c r="A40" s="27" t="s">
        <v>769</v>
      </c>
      <c r="B40" s="27">
        <v>550620</v>
      </c>
      <c r="C40" s="29">
        <v>946</v>
      </c>
      <c r="D40" s="29" t="s">
        <v>2</v>
      </c>
      <c r="E40" s="28" t="s">
        <v>9</v>
      </c>
      <c r="F40" s="28" t="s">
        <v>409</v>
      </c>
      <c r="G40" s="28" t="s">
        <v>760</v>
      </c>
      <c r="H40" s="30" t="s">
        <v>261</v>
      </c>
      <c r="I40" s="30" t="s">
        <v>20</v>
      </c>
      <c r="J40" s="28" t="s">
        <v>71</v>
      </c>
      <c r="K40" s="30" t="s">
        <v>265</v>
      </c>
      <c r="L40" s="29" t="s">
        <v>54</v>
      </c>
    </row>
    <row r="41" spans="1:12" s="2" customFormat="1" ht="14" customHeight="1" x14ac:dyDescent="0.2">
      <c r="A41" s="27" t="s">
        <v>828</v>
      </c>
      <c r="B41" s="27">
        <v>564078</v>
      </c>
      <c r="C41" s="29">
        <v>515</v>
      </c>
      <c r="D41" s="29" t="s">
        <v>1</v>
      </c>
      <c r="E41" s="28" t="s">
        <v>22</v>
      </c>
      <c r="F41" s="28" t="s">
        <v>411</v>
      </c>
      <c r="G41" s="28" t="s">
        <v>760</v>
      </c>
      <c r="H41" s="30" t="s">
        <v>262</v>
      </c>
      <c r="I41" s="30" t="s">
        <v>7</v>
      </c>
      <c r="J41" s="28" t="s">
        <v>72</v>
      </c>
      <c r="K41" s="30" t="s">
        <v>266</v>
      </c>
      <c r="L41" s="29" t="s">
        <v>30</v>
      </c>
    </row>
    <row r="42" spans="1:12" s="2" customFormat="1" ht="14" customHeight="1" x14ac:dyDescent="0.2">
      <c r="A42" s="27" t="s">
        <v>829</v>
      </c>
      <c r="B42" s="27">
        <v>598475</v>
      </c>
      <c r="C42" s="29">
        <v>1277</v>
      </c>
      <c r="D42" s="29" t="s">
        <v>2</v>
      </c>
      <c r="E42" s="28" t="s">
        <v>22</v>
      </c>
      <c r="F42" s="28" t="s">
        <v>413</v>
      </c>
      <c r="G42" s="28" t="s">
        <v>760</v>
      </c>
      <c r="H42" s="30" t="s">
        <v>414</v>
      </c>
      <c r="I42" s="30" t="s">
        <v>7</v>
      </c>
      <c r="J42" s="28" t="s">
        <v>73</v>
      </c>
      <c r="K42" s="30" t="s">
        <v>613</v>
      </c>
      <c r="L42" s="29" t="s">
        <v>30</v>
      </c>
    </row>
    <row r="43" spans="1:12" s="2" customFormat="1" ht="14" customHeight="1" x14ac:dyDescent="0.2">
      <c r="A43" s="27" t="s">
        <v>830</v>
      </c>
      <c r="B43" s="27">
        <v>637319</v>
      </c>
      <c r="C43" s="29">
        <v>145</v>
      </c>
      <c r="D43" s="29" t="s">
        <v>2</v>
      </c>
      <c r="E43" s="28" t="s">
        <v>22</v>
      </c>
      <c r="F43" s="28" t="s">
        <v>415</v>
      </c>
      <c r="G43" s="28" t="s">
        <v>760</v>
      </c>
      <c r="H43" s="30" t="s">
        <v>416</v>
      </c>
      <c r="I43" s="30" t="s">
        <v>7</v>
      </c>
      <c r="J43" s="28" t="s">
        <v>74</v>
      </c>
      <c r="K43" s="30" t="s">
        <v>615</v>
      </c>
      <c r="L43" s="29" t="s">
        <v>30</v>
      </c>
    </row>
    <row r="44" spans="1:12" s="2" customFormat="1" ht="14" customHeight="1" x14ac:dyDescent="0.2">
      <c r="A44" s="27" t="s">
        <v>831</v>
      </c>
      <c r="B44" s="27">
        <v>648992</v>
      </c>
      <c r="C44" s="29">
        <v>457</v>
      </c>
      <c r="D44" s="29" t="s">
        <v>1</v>
      </c>
      <c r="E44" s="28" t="s">
        <v>2</v>
      </c>
      <c r="F44" s="28" t="s">
        <v>412</v>
      </c>
      <c r="G44" s="28" t="s">
        <v>760</v>
      </c>
      <c r="H44" s="30" t="s">
        <v>263</v>
      </c>
      <c r="I44" s="30" t="s">
        <v>7</v>
      </c>
      <c r="J44" s="27" t="s">
        <v>267</v>
      </c>
      <c r="K44" s="30" t="s">
        <v>268</v>
      </c>
      <c r="L44" s="29" t="s">
        <v>109</v>
      </c>
    </row>
    <row r="45" spans="1:12" s="2" customFormat="1" ht="14" customHeight="1" x14ac:dyDescent="0.2">
      <c r="A45" s="27" t="s">
        <v>832</v>
      </c>
      <c r="B45" s="27">
        <v>665293</v>
      </c>
      <c r="C45" s="29">
        <v>91</v>
      </c>
      <c r="D45" s="29" t="s">
        <v>22</v>
      </c>
      <c r="E45" s="28" t="s">
        <v>2</v>
      </c>
      <c r="F45" s="28" t="s">
        <v>417</v>
      </c>
      <c r="G45" s="28" t="s">
        <v>760</v>
      </c>
      <c r="H45" s="30" t="s">
        <v>418</v>
      </c>
      <c r="I45" s="30" t="s">
        <v>7</v>
      </c>
      <c r="J45" s="28" t="s">
        <v>75</v>
      </c>
      <c r="K45" s="30" t="s">
        <v>39</v>
      </c>
      <c r="L45" s="29" t="s">
        <v>40</v>
      </c>
    </row>
    <row r="46" spans="1:12" s="2" customFormat="1" ht="14" customHeight="1" x14ac:dyDescent="0.2">
      <c r="A46" s="27" t="s">
        <v>833</v>
      </c>
      <c r="B46" s="27">
        <v>669398</v>
      </c>
      <c r="C46" s="29">
        <v>348</v>
      </c>
      <c r="D46" s="29" t="s">
        <v>9</v>
      </c>
      <c r="E46" s="28" t="s">
        <v>1</v>
      </c>
      <c r="F46" s="28" t="s">
        <v>419</v>
      </c>
      <c r="G46" s="28" t="s">
        <v>761</v>
      </c>
      <c r="H46" s="30"/>
      <c r="I46" s="30" t="s">
        <v>7</v>
      </c>
      <c r="J46" s="28" t="s">
        <v>76</v>
      </c>
      <c r="K46" s="30" t="s">
        <v>336</v>
      </c>
      <c r="L46" s="29" t="s">
        <v>54</v>
      </c>
    </row>
    <row r="47" spans="1:12" s="2" customFormat="1" ht="14" customHeight="1" x14ac:dyDescent="0.2">
      <c r="A47" s="27" t="s">
        <v>834</v>
      </c>
      <c r="B47" s="27">
        <v>685608</v>
      </c>
      <c r="C47" s="29">
        <v>480</v>
      </c>
      <c r="D47" s="29" t="s">
        <v>9</v>
      </c>
      <c r="E47" s="28" t="s">
        <v>1</v>
      </c>
      <c r="F47" s="28" t="s">
        <v>410</v>
      </c>
      <c r="G47" s="28" t="s">
        <v>761</v>
      </c>
      <c r="H47" s="30"/>
      <c r="I47" s="30" t="s">
        <v>7</v>
      </c>
      <c r="J47" s="28" t="s">
        <v>77</v>
      </c>
      <c r="K47" s="30" t="s">
        <v>619</v>
      </c>
      <c r="L47" s="29" t="s">
        <v>270</v>
      </c>
    </row>
    <row r="48" spans="1:12" s="2" customFormat="1" ht="14" customHeight="1" x14ac:dyDescent="0.2">
      <c r="A48" s="27" t="s">
        <v>835</v>
      </c>
      <c r="B48" s="27">
        <v>686972</v>
      </c>
      <c r="C48" s="29">
        <v>152</v>
      </c>
      <c r="D48" s="29" t="s">
        <v>9</v>
      </c>
      <c r="E48" s="28" t="s">
        <v>1</v>
      </c>
      <c r="F48" s="28" t="s">
        <v>420</v>
      </c>
      <c r="G48" s="28" t="s">
        <v>760</v>
      </c>
      <c r="H48" s="30" t="s">
        <v>421</v>
      </c>
      <c r="I48" s="30" t="s">
        <v>7</v>
      </c>
      <c r="J48" s="28" t="s">
        <v>78</v>
      </c>
      <c r="K48" s="30" t="s">
        <v>620</v>
      </c>
      <c r="L48" s="29" t="s">
        <v>270</v>
      </c>
    </row>
    <row r="49" spans="1:12" s="2" customFormat="1" ht="14" customHeight="1" x14ac:dyDescent="0.2">
      <c r="A49" s="27" t="s">
        <v>836</v>
      </c>
      <c r="B49" s="30">
        <v>781922</v>
      </c>
      <c r="C49" s="29">
        <v>363</v>
      </c>
      <c r="D49" s="29" t="s">
        <v>2</v>
      </c>
      <c r="E49" s="28" t="s">
        <v>2</v>
      </c>
      <c r="F49" s="28" t="s">
        <v>607</v>
      </c>
      <c r="G49" s="28"/>
      <c r="H49" s="28"/>
      <c r="I49" s="27"/>
      <c r="J49" s="28" t="s">
        <v>79</v>
      </c>
      <c r="K49" s="30"/>
      <c r="L49" s="29"/>
    </row>
    <row r="50" spans="1:12" s="2" customFormat="1" ht="14" customHeight="1" x14ac:dyDescent="0.2">
      <c r="A50" s="27" t="s">
        <v>837</v>
      </c>
      <c r="B50" s="27">
        <v>813647</v>
      </c>
      <c r="C50" s="29">
        <v>250</v>
      </c>
      <c r="D50" s="29" t="s">
        <v>9</v>
      </c>
      <c r="E50" s="28" t="s">
        <v>1</v>
      </c>
      <c r="F50" s="28" t="s">
        <v>422</v>
      </c>
      <c r="G50" s="28" t="s">
        <v>760</v>
      </c>
      <c r="H50" s="30" t="s">
        <v>264</v>
      </c>
      <c r="I50" s="30" t="s">
        <v>7</v>
      </c>
      <c r="J50" s="28" t="s">
        <v>80</v>
      </c>
      <c r="K50" s="30" t="s">
        <v>81</v>
      </c>
      <c r="L50" s="28" t="s">
        <v>6</v>
      </c>
    </row>
    <row r="51" spans="1:12" s="2" customFormat="1" ht="14" customHeight="1" x14ac:dyDescent="0.2">
      <c r="A51" s="27" t="s">
        <v>838</v>
      </c>
      <c r="B51" s="27">
        <v>820483</v>
      </c>
      <c r="C51" s="29">
        <v>17</v>
      </c>
      <c r="D51" s="29" t="s">
        <v>2</v>
      </c>
      <c r="E51" s="28" t="s">
        <v>9</v>
      </c>
      <c r="F51" s="28" t="s">
        <v>411</v>
      </c>
      <c r="G51" s="28" t="s">
        <v>760</v>
      </c>
      <c r="H51" s="30" t="s">
        <v>423</v>
      </c>
      <c r="I51" s="30" t="s">
        <v>7</v>
      </c>
      <c r="J51" s="28" t="s">
        <v>82</v>
      </c>
      <c r="K51" s="30" t="s">
        <v>621</v>
      </c>
      <c r="L51" s="29" t="s">
        <v>54</v>
      </c>
    </row>
    <row r="52" spans="1:12" s="2" customFormat="1" ht="14" customHeight="1" x14ac:dyDescent="0.2">
      <c r="A52" s="27" t="s">
        <v>839</v>
      </c>
      <c r="B52" s="27">
        <v>874640</v>
      </c>
      <c r="C52" s="29">
        <v>405</v>
      </c>
      <c r="D52" s="29" t="s">
        <v>1</v>
      </c>
      <c r="E52" s="28" t="s">
        <v>9</v>
      </c>
      <c r="F52" s="28" t="s">
        <v>380</v>
      </c>
      <c r="G52" s="28" t="s">
        <v>761</v>
      </c>
      <c r="H52" s="30"/>
      <c r="I52" s="30" t="s">
        <v>7</v>
      </c>
      <c r="J52" s="28" t="s">
        <v>83</v>
      </c>
      <c r="K52" s="30" t="s">
        <v>622</v>
      </c>
      <c r="L52" s="29" t="s">
        <v>54</v>
      </c>
    </row>
    <row r="53" spans="1:12" s="2" customFormat="1" ht="14" customHeight="1" x14ac:dyDescent="0.2">
      <c r="A53" s="27" t="s">
        <v>840</v>
      </c>
      <c r="B53" s="27">
        <v>882257</v>
      </c>
      <c r="C53" s="29"/>
      <c r="D53" s="29" t="s">
        <v>9</v>
      </c>
      <c r="E53" s="28" t="s">
        <v>1</v>
      </c>
      <c r="F53" s="28" t="s">
        <v>422</v>
      </c>
      <c r="G53" s="28" t="s">
        <v>760</v>
      </c>
      <c r="H53" s="30" t="s">
        <v>424</v>
      </c>
      <c r="I53" s="30" t="s">
        <v>7</v>
      </c>
      <c r="J53" s="28" t="s">
        <v>84</v>
      </c>
      <c r="K53" s="30" t="s">
        <v>623</v>
      </c>
      <c r="L53" s="29" t="s">
        <v>40</v>
      </c>
    </row>
    <row r="54" spans="1:12" s="2" customFormat="1" ht="14" customHeight="1" x14ac:dyDescent="0.2">
      <c r="A54" s="27" t="s">
        <v>841</v>
      </c>
      <c r="B54" s="27">
        <v>945214</v>
      </c>
      <c r="C54" s="29"/>
      <c r="D54" s="29" t="s">
        <v>2</v>
      </c>
      <c r="E54" s="28" t="s">
        <v>22</v>
      </c>
      <c r="F54" s="28" t="s">
        <v>425</v>
      </c>
      <c r="G54" s="28" t="s">
        <v>760</v>
      </c>
      <c r="H54" s="30" t="s">
        <v>426</v>
      </c>
      <c r="I54" s="30" t="s">
        <v>7</v>
      </c>
      <c r="J54" s="28" t="s">
        <v>85</v>
      </c>
      <c r="K54" s="30" t="s">
        <v>624</v>
      </c>
      <c r="L54" s="29" t="s">
        <v>54</v>
      </c>
    </row>
    <row r="55" spans="1:12" s="2" customFormat="1" ht="14" customHeight="1" x14ac:dyDescent="0.2">
      <c r="A55" s="27" t="s">
        <v>842</v>
      </c>
      <c r="B55" s="27">
        <v>948270</v>
      </c>
      <c r="C55" s="29">
        <v>199</v>
      </c>
      <c r="D55" s="29" t="s">
        <v>2</v>
      </c>
      <c r="E55" s="28" t="s">
        <v>22</v>
      </c>
      <c r="F55" s="28" t="s">
        <v>427</v>
      </c>
      <c r="G55" s="28" t="s">
        <v>760</v>
      </c>
      <c r="H55" s="30" t="s">
        <v>276</v>
      </c>
      <c r="I55" s="30" t="s">
        <v>7</v>
      </c>
      <c r="J55" s="28" t="s">
        <v>86</v>
      </c>
      <c r="K55" s="30" t="s">
        <v>328</v>
      </c>
      <c r="L55" s="29" t="s">
        <v>54</v>
      </c>
    </row>
    <row r="56" spans="1:12" s="2" customFormat="1" ht="14" customHeight="1" x14ac:dyDescent="0.2">
      <c r="A56" s="27" t="s">
        <v>843</v>
      </c>
      <c r="B56" s="27">
        <v>990001</v>
      </c>
      <c r="C56" s="29">
        <v>2596</v>
      </c>
      <c r="D56" s="29" t="s">
        <v>2</v>
      </c>
      <c r="E56" s="28" t="s">
        <v>1</v>
      </c>
      <c r="F56" s="28" t="s">
        <v>428</v>
      </c>
      <c r="G56" s="28" t="s">
        <v>760</v>
      </c>
      <c r="H56" s="30" t="s">
        <v>435</v>
      </c>
      <c r="I56" s="30" t="s">
        <v>7</v>
      </c>
      <c r="J56" s="28" t="s">
        <v>87</v>
      </c>
      <c r="K56" s="30" t="s">
        <v>625</v>
      </c>
      <c r="L56" s="29" t="s">
        <v>50</v>
      </c>
    </row>
    <row r="57" spans="1:12" s="2" customFormat="1" ht="14" customHeight="1" x14ac:dyDescent="0.2">
      <c r="A57" s="27" t="s">
        <v>844</v>
      </c>
      <c r="B57" s="27">
        <v>993346</v>
      </c>
      <c r="C57" s="29"/>
      <c r="D57" s="29" t="s">
        <v>22</v>
      </c>
      <c r="E57" s="28" t="s">
        <v>1</v>
      </c>
      <c r="F57" s="28" t="s">
        <v>429</v>
      </c>
      <c r="G57" s="28" t="s">
        <v>760</v>
      </c>
      <c r="H57" s="30" t="s">
        <v>430</v>
      </c>
      <c r="I57" s="30" t="s">
        <v>7</v>
      </c>
      <c r="J57" s="28" t="s">
        <v>88</v>
      </c>
      <c r="K57" s="30" t="s">
        <v>49</v>
      </c>
      <c r="L57" s="29" t="s">
        <v>50</v>
      </c>
    </row>
    <row r="58" spans="1:12" s="2" customFormat="1" ht="14" customHeight="1" x14ac:dyDescent="0.2">
      <c r="A58" s="27" t="s">
        <v>845</v>
      </c>
      <c r="B58" s="27">
        <v>1025106</v>
      </c>
      <c r="C58" s="29"/>
      <c r="D58" s="29" t="s">
        <v>9</v>
      </c>
      <c r="E58" s="28" t="s">
        <v>1</v>
      </c>
      <c r="F58" s="28" t="s">
        <v>431</v>
      </c>
      <c r="G58" s="28" t="s">
        <v>761</v>
      </c>
      <c r="H58" s="30"/>
      <c r="I58" s="30" t="s">
        <v>7</v>
      </c>
      <c r="J58" s="28" t="s">
        <v>89</v>
      </c>
      <c r="K58" s="30" t="s">
        <v>626</v>
      </c>
      <c r="L58" s="29" t="s">
        <v>54</v>
      </c>
    </row>
    <row r="59" spans="1:12" s="2" customFormat="1" ht="14" customHeight="1" x14ac:dyDescent="0.2">
      <c r="A59" s="27" t="s">
        <v>846</v>
      </c>
      <c r="B59" s="27">
        <v>1037012</v>
      </c>
      <c r="C59" s="29"/>
      <c r="D59" s="29" t="s">
        <v>9</v>
      </c>
      <c r="E59" s="28" t="s">
        <v>1</v>
      </c>
      <c r="F59" s="28" t="s">
        <v>432</v>
      </c>
      <c r="G59" s="28" t="s">
        <v>760</v>
      </c>
      <c r="H59" s="30" t="s">
        <v>436</v>
      </c>
      <c r="I59" s="30" t="s">
        <v>7</v>
      </c>
      <c r="J59" s="31" t="s">
        <v>90</v>
      </c>
      <c r="K59" s="30" t="s">
        <v>627</v>
      </c>
      <c r="L59" s="29" t="s">
        <v>30</v>
      </c>
    </row>
    <row r="60" spans="1:12" s="2" customFormat="1" ht="14" customHeight="1" x14ac:dyDescent="0.2">
      <c r="A60" s="27" t="s">
        <v>847</v>
      </c>
      <c r="B60" s="27">
        <v>1037911</v>
      </c>
      <c r="C60" s="29"/>
      <c r="D60" s="29" t="s">
        <v>1</v>
      </c>
      <c r="E60" s="28" t="s">
        <v>9</v>
      </c>
      <c r="F60" s="28" t="s">
        <v>427</v>
      </c>
      <c r="G60" s="28" t="s">
        <v>760</v>
      </c>
      <c r="H60" s="30" t="s">
        <v>437</v>
      </c>
      <c r="I60" s="30" t="s">
        <v>7</v>
      </c>
      <c r="J60" s="31" t="s">
        <v>90</v>
      </c>
      <c r="K60" s="30"/>
      <c r="L60" s="29"/>
    </row>
    <row r="61" spans="1:12" s="2" customFormat="1" ht="14" customHeight="1" x14ac:dyDescent="0.2">
      <c r="A61" s="27" t="s">
        <v>848</v>
      </c>
      <c r="B61" s="27">
        <v>1047165</v>
      </c>
      <c r="C61" s="29"/>
      <c r="D61" s="29" t="s">
        <v>9</v>
      </c>
      <c r="E61" s="28" t="s">
        <v>1</v>
      </c>
      <c r="F61" s="28" t="s">
        <v>365</v>
      </c>
      <c r="G61" s="28" t="s">
        <v>760</v>
      </c>
      <c r="H61" s="30" t="s">
        <v>438</v>
      </c>
      <c r="I61" s="30" t="s">
        <v>7</v>
      </c>
      <c r="J61" s="28" t="s">
        <v>629</v>
      </c>
      <c r="K61" s="30" t="s">
        <v>628</v>
      </c>
      <c r="L61" s="29" t="s">
        <v>6</v>
      </c>
    </row>
    <row r="62" spans="1:12" s="2" customFormat="1" ht="14" customHeight="1" x14ac:dyDescent="0.2">
      <c r="A62" s="27" t="s">
        <v>849</v>
      </c>
      <c r="B62" s="27">
        <v>1052899</v>
      </c>
      <c r="C62" s="29">
        <v>838</v>
      </c>
      <c r="D62" s="29" t="s">
        <v>1</v>
      </c>
      <c r="E62" s="28" t="s">
        <v>9</v>
      </c>
      <c r="F62" s="27" t="s">
        <v>433</v>
      </c>
      <c r="G62" s="27" t="s">
        <v>760</v>
      </c>
      <c r="H62" s="30" t="s">
        <v>434</v>
      </c>
      <c r="I62" s="30" t="s">
        <v>7</v>
      </c>
      <c r="J62" s="28" t="s">
        <v>91</v>
      </c>
      <c r="K62" s="30" t="s">
        <v>327</v>
      </c>
      <c r="L62" s="29" t="s">
        <v>54</v>
      </c>
    </row>
    <row r="63" spans="1:12" s="2" customFormat="1" ht="14" customHeight="1" x14ac:dyDescent="0.2">
      <c r="A63" s="27" t="s">
        <v>850</v>
      </c>
      <c r="B63" s="27">
        <v>1074558</v>
      </c>
      <c r="C63" s="29"/>
      <c r="D63" s="29" t="s">
        <v>2</v>
      </c>
      <c r="E63" s="28" t="s">
        <v>22</v>
      </c>
      <c r="F63" s="28" t="s">
        <v>404</v>
      </c>
      <c r="G63" s="28" t="s">
        <v>760</v>
      </c>
      <c r="H63" s="30" t="s">
        <v>439</v>
      </c>
      <c r="I63" s="30" t="s">
        <v>7</v>
      </c>
      <c r="J63" s="28" t="s">
        <v>92</v>
      </c>
      <c r="K63" s="30" t="s">
        <v>630</v>
      </c>
      <c r="L63" s="29" t="s">
        <v>30</v>
      </c>
    </row>
    <row r="64" spans="1:12" s="2" customFormat="1" ht="14" customHeight="1" x14ac:dyDescent="0.2">
      <c r="A64" s="27" t="s">
        <v>851</v>
      </c>
      <c r="B64" s="27">
        <v>1081681</v>
      </c>
      <c r="C64" s="29"/>
      <c r="D64" s="29" t="s">
        <v>9</v>
      </c>
      <c r="E64" s="28" t="s">
        <v>1</v>
      </c>
      <c r="F64" s="28" t="s">
        <v>440</v>
      </c>
      <c r="G64" s="28" t="s">
        <v>761</v>
      </c>
      <c r="H64" s="30"/>
      <c r="I64" s="30" t="s">
        <v>7</v>
      </c>
      <c r="J64" s="28" t="s">
        <v>93</v>
      </c>
      <c r="K64" s="30" t="s">
        <v>631</v>
      </c>
      <c r="L64" s="29" t="s">
        <v>30</v>
      </c>
    </row>
    <row r="65" spans="1:12" s="2" customFormat="1" ht="14" customHeight="1" x14ac:dyDescent="0.2">
      <c r="A65" s="27" t="s">
        <v>790</v>
      </c>
      <c r="B65" s="27">
        <v>1088676</v>
      </c>
      <c r="C65" s="29">
        <v>1500</v>
      </c>
      <c r="D65" s="29" t="s">
        <v>1</v>
      </c>
      <c r="E65" s="28" t="s">
        <v>9</v>
      </c>
      <c r="F65" s="28" t="s">
        <v>442</v>
      </c>
      <c r="G65" s="28" t="s">
        <v>761</v>
      </c>
      <c r="H65" s="30"/>
      <c r="I65" s="30" t="s">
        <v>20</v>
      </c>
      <c r="J65" s="28" t="s">
        <v>94</v>
      </c>
      <c r="K65" s="30" t="s">
        <v>26</v>
      </c>
      <c r="L65" s="29" t="s">
        <v>40</v>
      </c>
    </row>
    <row r="66" spans="1:12" s="2" customFormat="1" ht="14" customHeight="1" x14ac:dyDescent="0.2">
      <c r="A66" s="27" t="s">
        <v>852</v>
      </c>
      <c r="B66" s="27">
        <v>1100234</v>
      </c>
      <c r="C66" s="29"/>
      <c r="D66" s="29" t="s">
        <v>9</v>
      </c>
      <c r="E66" s="28" t="s">
        <v>1</v>
      </c>
      <c r="F66" s="28" t="s">
        <v>441</v>
      </c>
      <c r="G66" s="28" t="s">
        <v>760</v>
      </c>
      <c r="H66" s="30" t="s">
        <v>443</v>
      </c>
      <c r="I66" s="30" t="s">
        <v>7</v>
      </c>
      <c r="J66" s="28" t="s">
        <v>95</v>
      </c>
      <c r="K66" s="30" t="s">
        <v>632</v>
      </c>
      <c r="L66" s="29" t="s">
        <v>54</v>
      </c>
    </row>
    <row r="67" spans="1:12" s="2" customFormat="1" ht="14" customHeight="1" x14ac:dyDescent="0.2">
      <c r="A67" s="27" t="s">
        <v>853</v>
      </c>
      <c r="B67" s="27">
        <v>1103786</v>
      </c>
      <c r="C67" s="29">
        <v>1245</v>
      </c>
      <c r="D67" s="29" t="s">
        <v>2</v>
      </c>
      <c r="E67" s="28" t="s">
        <v>9</v>
      </c>
      <c r="F67" s="28" t="s">
        <v>444</v>
      </c>
      <c r="G67" s="28" t="s">
        <v>760</v>
      </c>
      <c r="H67" s="30" t="s">
        <v>277</v>
      </c>
      <c r="I67" s="30" t="s">
        <v>7</v>
      </c>
      <c r="J67" s="31" t="s">
        <v>96</v>
      </c>
      <c r="K67" s="30" t="s">
        <v>326</v>
      </c>
      <c r="L67" s="29" t="s">
        <v>30</v>
      </c>
    </row>
    <row r="68" spans="1:12" s="2" customFormat="1" ht="14" customHeight="1" x14ac:dyDescent="0.2">
      <c r="A68" s="27" t="s">
        <v>854</v>
      </c>
      <c r="B68" s="27">
        <v>1105102</v>
      </c>
      <c r="C68" s="29">
        <v>2561</v>
      </c>
      <c r="D68" s="29" t="s">
        <v>22</v>
      </c>
      <c r="E68" s="28" t="s">
        <v>1</v>
      </c>
      <c r="F68" s="28" t="s">
        <v>445</v>
      </c>
      <c r="G68" s="28" t="s">
        <v>760</v>
      </c>
      <c r="H68" s="30" t="s">
        <v>278</v>
      </c>
      <c r="I68" s="30" t="s">
        <v>7</v>
      </c>
      <c r="J68" s="31" t="s">
        <v>96</v>
      </c>
      <c r="K68" s="33" t="s">
        <v>1018</v>
      </c>
      <c r="L68" s="29"/>
    </row>
    <row r="69" spans="1:12" s="2" customFormat="1" ht="14" customHeight="1" x14ac:dyDescent="0.2">
      <c r="A69" s="27" t="s">
        <v>855</v>
      </c>
      <c r="B69" s="30">
        <v>1106422</v>
      </c>
      <c r="C69" s="29"/>
      <c r="D69" s="29" t="s">
        <v>9</v>
      </c>
      <c r="E69" s="28" t="s">
        <v>1</v>
      </c>
      <c r="F69" s="28" t="s">
        <v>446</v>
      </c>
      <c r="G69" s="28" t="s">
        <v>760</v>
      </c>
      <c r="H69" s="30" t="s">
        <v>453</v>
      </c>
      <c r="I69" s="30" t="s">
        <v>7</v>
      </c>
      <c r="J69" s="28" t="s">
        <v>97</v>
      </c>
      <c r="K69" s="30" t="s">
        <v>633</v>
      </c>
      <c r="L69" s="29" t="s">
        <v>54</v>
      </c>
    </row>
    <row r="70" spans="1:12" s="2" customFormat="1" ht="14" customHeight="1" x14ac:dyDescent="0.2">
      <c r="A70" s="27" t="s">
        <v>856</v>
      </c>
      <c r="B70" s="27">
        <v>1126889</v>
      </c>
      <c r="C70" s="29"/>
      <c r="D70" s="29" t="s">
        <v>2</v>
      </c>
      <c r="E70" s="28" t="s">
        <v>1</v>
      </c>
      <c r="F70" s="28" t="s">
        <v>447</v>
      </c>
      <c r="G70" s="28" t="s">
        <v>760</v>
      </c>
      <c r="H70" s="30" t="s">
        <v>454</v>
      </c>
      <c r="I70" s="30" t="s">
        <v>7</v>
      </c>
      <c r="J70" s="28" t="s">
        <v>634</v>
      </c>
      <c r="K70" s="30" t="s">
        <v>635</v>
      </c>
      <c r="L70" s="29" t="s">
        <v>6</v>
      </c>
    </row>
    <row r="71" spans="1:12" s="2" customFormat="1" ht="14" customHeight="1" x14ac:dyDescent="0.2">
      <c r="A71" s="27" t="s">
        <v>857</v>
      </c>
      <c r="B71" s="27">
        <v>1127648</v>
      </c>
      <c r="C71" s="29"/>
      <c r="D71" s="29" t="s">
        <v>1</v>
      </c>
      <c r="E71" s="28" t="s">
        <v>22</v>
      </c>
      <c r="F71" s="28" t="s">
        <v>448</v>
      </c>
      <c r="G71" s="28" t="s">
        <v>760</v>
      </c>
      <c r="H71" s="30" t="s">
        <v>794</v>
      </c>
      <c r="I71" s="30" t="s">
        <v>7</v>
      </c>
      <c r="J71" s="28" t="s">
        <v>98</v>
      </c>
      <c r="K71" s="30" t="s">
        <v>636</v>
      </c>
      <c r="L71" s="29" t="s">
        <v>30</v>
      </c>
    </row>
    <row r="72" spans="1:12" s="2" customFormat="1" ht="14" customHeight="1" x14ac:dyDescent="0.2">
      <c r="A72" s="27" t="s">
        <v>858</v>
      </c>
      <c r="B72" s="27">
        <v>1146421</v>
      </c>
      <c r="C72" s="29"/>
      <c r="D72" s="29" t="s">
        <v>1</v>
      </c>
      <c r="E72" s="28" t="s">
        <v>9</v>
      </c>
      <c r="F72" s="28" t="s">
        <v>449</v>
      </c>
      <c r="G72" s="28" t="s">
        <v>761</v>
      </c>
      <c r="H72" s="30"/>
      <c r="I72" s="30" t="s">
        <v>7</v>
      </c>
      <c r="J72" s="28" t="s">
        <v>99</v>
      </c>
      <c r="K72" s="30" t="s">
        <v>612</v>
      </c>
      <c r="L72" s="29" t="s">
        <v>30</v>
      </c>
    </row>
    <row r="73" spans="1:12" s="2" customFormat="1" ht="14" customHeight="1" x14ac:dyDescent="0.2">
      <c r="A73" s="27" t="s">
        <v>859</v>
      </c>
      <c r="B73" s="27">
        <v>1149551</v>
      </c>
      <c r="C73" s="29"/>
      <c r="D73" s="29" t="s">
        <v>1</v>
      </c>
      <c r="E73" s="28" t="s">
        <v>9</v>
      </c>
      <c r="F73" s="28" t="s">
        <v>403</v>
      </c>
      <c r="G73" s="28" t="s">
        <v>761</v>
      </c>
      <c r="H73" s="30"/>
      <c r="I73" s="30" t="s">
        <v>7</v>
      </c>
      <c r="J73" s="28" t="s">
        <v>100</v>
      </c>
      <c r="K73" s="30" t="s">
        <v>637</v>
      </c>
      <c r="L73" s="29" t="s">
        <v>50</v>
      </c>
    </row>
    <row r="74" spans="1:12" s="2" customFormat="1" ht="14" customHeight="1" x14ac:dyDescent="0.2">
      <c r="A74" s="27" t="s">
        <v>860</v>
      </c>
      <c r="B74" s="27">
        <v>1178116</v>
      </c>
      <c r="C74" s="29"/>
      <c r="D74" s="29" t="s">
        <v>9</v>
      </c>
      <c r="E74" s="28" t="s">
        <v>1</v>
      </c>
      <c r="F74" s="28" t="s">
        <v>450</v>
      </c>
      <c r="G74" s="28" t="s">
        <v>761</v>
      </c>
      <c r="H74" s="30"/>
      <c r="I74" s="30" t="s">
        <v>7</v>
      </c>
      <c r="J74" s="28" t="s">
        <v>101</v>
      </c>
      <c r="K74" s="30" t="s">
        <v>638</v>
      </c>
      <c r="L74" s="29" t="s">
        <v>40</v>
      </c>
    </row>
    <row r="75" spans="1:12" s="2" customFormat="1" ht="14" customHeight="1" x14ac:dyDescent="0.2">
      <c r="A75" s="27" t="s">
        <v>861</v>
      </c>
      <c r="B75" s="27">
        <v>1226129</v>
      </c>
      <c r="C75" s="29">
        <v>16</v>
      </c>
      <c r="D75" s="29" t="s">
        <v>1</v>
      </c>
      <c r="E75" s="28" t="s">
        <v>9</v>
      </c>
      <c r="F75" s="28" t="s">
        <v>451</v>
      </c>
      <c r="G75" s="28" t="s">
        <v>760</v>
      </c>
      <c r="H75" s="30" t="s">
        <v>279</v>
      </c>
      <c r="I75" s="30" t="s">
        <v>7</v>
      </c>
      <c r="J75" s="28" t="s">
        <v>102</v>
      </c>
      <c r="K75" s="30" t="s">
        <v>344</v>
      </c>
      <c r="L75" s="29" t="s">
        <v>30</v>
      </c>
    </row>
    <row r="76" spans="1:12" s="2" customFormat="1" ht="14" customHeight="1" x14ac:dyDescent="0.2">
      <c r="A76" s="27" t="s">
        <v>862</v>
      </c>
      <c r="B76" s="30">
        <v>1244700</v>
      </c>
      <c r="C76" s="29"/>
      <c r="D76" s="29" t="s">
        <v>1</v>
      </c>
      <c r="E76" s="28" t="s">
        <v>1</v>
      </c>
      <c r="F76" s="28" t="s">
        <v>607</v>
      </c>
      <c r="G76" s="28"/>
      <c r="H76" s="28"/>
      <c r="I76" s="27"/>
      <c r="J76" s="28" t="s">
        <v>103</v>
      </c>
      <c r="K76" s="30"/>
      <c r="L76" s="29"/>
    </row>
    <row r="77" spans="1:12" s="2" customFormat="1" ht="14" customHeight="1" x14ac:dyDescent="0.2">
      <c r="A77" s="27" t="s">
        <v>863</v>
      </c>
      <c r="B77" s="27">
        <v>1257610</v>
      </c>
      <c r="C77" s="29">
        <v>286</v>
      </c>
      <c r="D77" s="29" t="s">
        <v>2</v>
      </c>
      <c r="E77" s="28" t="s">
        <v>9</v>
      </c>
      <c r="F77" s="28" t="s">
        <v>452</v>
      </c>
      <c r="G77" s="28" t="s">
        <v>760</v>
      </c>
      <c r="H77" s="30" t="s">
        <v>280</v>
      </c>
      <c r="I77" s="30" t="s">
        <v>7</v>
      </c>
      <c r="J77" s="28" t="s">
        <v>104</v>
      </c>
      <c r="K77" s="30" t="s">
        <v>281</v>
      </c>
      <c r="L77" s="29" t="s">
        <v>30</v>
      </c>
    </row>
    <row r="78" spans="1:12" s="2" customFormat="1" ht="14" customHeight="1" x14ac:dyDescent="0.2">
      <c r="A78" s="27" t="s">
        <v>770</v>
      </c>
      <c r="B78" s="27">
        <v>1289731</v>
      </c>
      <c r="C78" s="29">
        <v>2404</v>
      </c>
      <c r="D78" s="29" t="s">
        <v>9</v>
      </c>
      <c r="E78" s="28" t="s">
        <v>1</v>
      </c>
      <c r="F78" s="28" t="s">
        <v>422</v>
      </c>
      <c r="G78" s="28" t="s">
        <v>760</v>
      </c>
      <c r="H78" s="30" t="s">
        <v>745</v>
      </c>
      <c r="I78" s="30" t="s">
        <v>20</v>
      </c>
      <c r="J78" s="28" t="s">
        <v>105</v>
      </c>
      <c r="K78" s="30" t="s">
        <v>325</v>
      </c>
      <c r="L78" s="29" t="s">
        <v>54</v>
      </c>
    </row>
    <row r="79" spans="1:12" s="2" customFormat="1" ht="14" customHeight="1" x14ac:dyDescent="0.2">
      <c r="A79" s="27" t="s">
        <v>864</v>
      </c>
      <c r="B79" s="27">
        <v>1315191</v>
      </c>
      <c r="C79" s="29"/>
      <c r="D79" s="29" t="s">
        <v>22</v>
      </c>
      <c r="E79" s="28" t="s">
        <v>1</v>
      </c>
      <c r="F79" s="28" t="s">
        <v>459</v>
      </c>
      <c r="G79" s="28" t="s">
        <v>760</v>
      </c>
      <c r="H79" s="30" t="s">
        <v>465</v>
      </c>
      <c r="I79" s="30" t="s">
        <v>7</v>
      </c>
      <c r="J79" s="28" t="s">
        <v>106</v>
      </c>
      <c r="K79" s="30" t="s">
        <v>639</v>
      </c>
      <c r="L79" s="29" t="s">
        <v>109</v>
      </c>
    </row>
    <row r="80" spans="1:12" s="2" customFormat="1" ht="14" customHeight="1" x14ac:dyDescent="0.2">
      <c r="A80" s="27" t="s">
        <v>865</v>
      </c>
      <c r="B80" s="27">
        <v>1315884</v>
      </c>
      <c r="C80" s="29"/>
      <c r="D80" s="29" t="s">
        <v>2</v>
      </c>
      <c r="E80" s="28" t="s">
        <v>22</v>
      </c>
      <c r="F80" s="28" t="s">
        <v>460</v>
      </c>
      <c r="G80" s="28" t="s">
        <v>761</v>
      </c>
      <c r="H80" s="30"/>
      <c r="I80" s="30" t="s">
        <v>7</v>
      </c>
      <c r="J80" s="28" t="s">
        <v>107</v>
      </c>
      <c r="K80" s="30" t="s">
        <v>640</v>
      </c>
      <c r="L80" s="29" t="s">
        <v>109</v>
      </c>
    </row>
    <row r="81" spans="1:12" s="2" customFormat="1" ht="14" customHeight="1" x14ac:dyDescent="0.2">
      <c r="A81" s="27" t="s">
        <v>866</v>
      </c>
      <c r="B81" s="27">
        <v>1320675</v>
      </c>
      <c r="C81" s="29">
        <v>641</v>
      </c>
      <c r="D81" s="29" t="s">
        <v>2</v>
      </c>
      <c r="E81" s="28" t="s">
        <v>22</v>
      </c>
      <c r="F81" s="28" t="s">
        <v>413</v>
      </c>
      <c r="G81" s="28" t="s">
        <v>760</v>
      </c>
      <c r="H81" s="30" t="s">
        <v>282</v>
      </c>
      <c r="I81" s="30" t="s">
        <v>7</v>
      </c>
      <c r="J81" s="28" t="s">
        <v>108</v>
      </c>
      <c r="K81" s="30" t="s">
        <v>324</v>
      </c>
      <c r="L81" s="29" t="s">
        <v>109</v>
      </c>
    </row>
    <row r="82" spans="1:12" s="2" customFormat="1" ht="14" customHeight="1" x14ac:dyDescent="0.2">
      <c r="A82" s="27" t="s">
        <v>867</v>
      </c>
      <c r="B82" s="30">
        <v>1327402</v>
      </c>
      <c r="C82" s="29"/>
      <c r="D82" s="29" t="s">
        <v>1</v>
      </c>
      <c r="E82" s="28" t="s">
        <v>1</v>
      </c>
      <c r="F82" s="28" t="s">
        <v>607</v>
      </c>
      <c r="G82" s="28"/>
      <c r="H82" s="28"/>
      <c r="I82" s="27"/>
      <c r="J82" s="28" t="s">
        <v>110</v>
      </c>
      <c r="K82" s="30"/>
      <c r="L82" s="29"/>
    </row>
    <row r="83" spans="1:12" s="2" customFormat="1" ht="14" customHeight="1" x14ac:dyDescent="0.2">
      <c r="A83" s="27" t="s">
        <v>868</v>
      </c>
      <c r="B83" s="30">
        <v>1331696</v>
      </c>
      <c r="C83" s="29"/>
      <c r="D83" s="29" t="s">
        <v>1</v>
      </c>
      <c r="E83" s="28" t="s">
        <v>1</v>
      </c>
      <c r="F83" s="28" t="s">
        <v>607</v>
      </c>
      <c r="G83" s="28"/>
      <c r="H83" s="28"/>
      <c r="I83" s="27"/>
      <c r="J83" s="28" t="s">
        <v>111</v>
      </c>
      <c r="K83" s="30"/>
      <c r="L83" s="29"/>
    </row>
    <row r="84" spans="1:12" s="2" customFormat="1" ht="14" customHeight="1" x14ac:dyDescent="0.2">
      <c r="A84" s="27" t="s">
        <v>869</v>
      </c>
      <c r="B84" s="27">
        <v>1334933</v>
      </c>
      <c r="C84" s="29"/>
      <c r="D84" s="29" t="s">
        <v>9</v>
      </c>
      <c r="E84" s="28" t="s">
        <v>1</v>
      </c>
      <c r="F84" s="28" t="s">
        <v>456</v>
      </c>
      <c r="G84" s="28" t="s">
        <v>761</v>
      </c>
      <c r="H84" s="30"/>
      <c r="I84" s="30" t="s">
        <v>7</v>
      </c>
      <c r="J84" s="27" t="s">
        <v>112</v>
      </c>
      <c r="K84" s="30" t="s">
        <v>623</v>
      </c>
      <c r="L84" s="29" t="s">
        <v>40</v>
      </c>
    </row>
    <row r="85" spans="1:12" s="2" customFormat="1" ht="14" customHeight="1" x14ac:dyDescent="0.2">
      <c r="A85" s="27" t="s">
        <v>870</v>
      </c>
      <c r="B85" s="27">
        <v>1382628</v>
      </c>
      <c r="C85" s="29"/>
      <c r="D85" s="29" t="s">
        <v>9</v>
      </c>
      <c r="E85" s="28" t="s">
        <v>1</v>
      </c>
      <c r="F85" s="28" t="s">
        <v>461</v>
      </c>
      <c r="G85" s="28" t="s">
        <v>760</v>
      </c>
      <c r="H85" s="30" t="s">
        <v>466</v>
      </c>
      <c r="I85" s="30" t="s">
        <v>7</v>
      </c>
      <c r="J85" s="28" t="s">
        <v>113</v>
      </c>
      <c r="K85" s="30" t="s">
        <v>641</v>
      </c>
      <c r="L85" s="29" t="s">
        <v>30</v>
      </c>
    </row>
    <row r="86" spans="1:12" s="2" customFormat="1" ht="14" customHeight="1" x14ac:dyDescent="0.2">
      <c r="A86" s="27" t="s">
        <v>871</v>
      </c>
      <c r="B86" s="27">
        <v>1388470</v>
      </c>
      <c r="C86" s="29"/>
      <c r="D86" s="29" t="s">
        <v>2</v>
      </c>
      <c r="E86" s="28" t="s">
        <v>22</v>
      </c>
      <c r="F86" s="28" t="s">
        <v>457</v>
      </c>
      <c r="G86" s="28" t="s">
        <v>761</v>
      </c>
      <c r="H86" s="30"/>
      <c r="I86" s="30" t="s">
        <v>7</v>
      </c>
      <c r="J86" s="28" t="s">
        <v>114</v>
      </c>
      <c r="K86" s="30" t="s">
        <v>642</v>
      </c>
      <c r="L86" s="29" t="s">
        <v>54</v>
      </c>
    </row>
    <row r="87" spans="1:12" s="2" customFormat="1" ht="14" customHeight="1" x14ac:dyDescent="0.2">
      <c r="A87" s="27" t="s">
        <v>872</v>
      </c>
      <c r="B87" s="27">
        <v>1414021</v>
      </c>
      <c r="C87" s="29"/>
      <c r="D87" s="29" t="s">
        <v>1</v>
      </c>
      <c r="E87" s="28" t="s">
        <v>9</v>
      </c>
      <c r="F87" s="28" t="s">
        <v>463</v>
      </c>
      <c r="G87" s="28" t="s">
        <v>760</v>
      </c>
      <c r="H87" s="30" t="s">
        <v>467</v>
      </c>
      <c r="I87" s="30" t="s">
        <v>7</v>
      </c>
      <c r="J87" s="28" t="s">
        <v>115</v>
      </c>
      <c r="K87" s="30" t="s">
        <v>643</v>
      </c>
      <c r="L87" s="29" t="s">
        <v>50</v>
      </c>
    </row>
    <row r="88" spans="1:12" s="2" customFormat="1" ht="14" customHeight="1" x14ac:dyDescent="0.2">
      <c r="A88" s="27" t="s">
        <v>873</v>
      </c>
      <c r="B88" s="27">
        <v>1446543</v>
      </c>
      <c r="C88" s="29">
        <v>165</v>
      </c>
      <c r="D88" s="29" t="s">
        <v>2</v>
      </c>
      <c r="E88" s="28" t="s">
        <v>1</v>
      </c>
      <c r="F88" s="28" t="s">
        <v>455</v>
      </c>
      <c r="G88" s="28" t="s">
        <v>760</v>
      </c>
      <c r="H88" s="30" t="s">
        <v>283</v>
      </c>
      <c r="I88" s="30" t="s">
        <v>7</v>
      </c>
      <c r="J88" s="31" t="s">
        <v>116</v>
      </c>
      <c r="K88" s="30" t="s">
        <v>323</v>
      </c>
      <c r="L88" s="29" t="s">
        <v>6</v>
      </c>
    </row>
    <row r="89" spans="1:12" s="2" customFormat="1" ht="14" customHeight="1" x14ac:dyDescent="0.2">
      <c r="A89" s="27" t="s">
        <v>874</v>
      </c>
      <c r="B89" s="27">
        <v>1447655</v>
      </c>
      <c r="C89" s="29">
        <v>1277</v>
      </c>
      <c r="D89" s="29" t="s">
        <v>9</v>
      </c>
      <c r="E89" s="28" t="s">
        <v>1</v>
      </c>
      <c r="F89" s="28" t="s">
        <v>370</v>
      </c>
      <c r="G89" s="28" t="s">
        <v>760</v>
      </c>
      <c r="H89" s="30" t="s">
        <v>284</v>
      </c>
      <c r="I89" s="30" t="s">
        <v>7</v>
      </c>
      <c r="J89" s="31" t="s">
        <v>116</v>
      </c>
      <c r="K89" s="30"/>
      <c r="L89" s="29"/>
    </row>
    <row r="90" spans="1:12" s="2" customFormat="1" ht="14" customHeight="1" x14ac:dyDescent="0.2">
      <c r="A90" s="27" t="s">
        <v>875</v>
      </c>
      <c r="B90" s="27">
        <v>1526819</v>
      </c>
      <c r="C90" s="29"/>
      <c r="D90" s="29" t="s">
        <v>1</v>
      </c>
      <c r="E90" s="28" t="s">
        <v>22</v>
      </c>
      <c r="F90" s="28" t="s">
        <v>378</v>
      </c>
      <c r="G90" s="28" t="s">
        <v>761</v>
      </c>
      <c r="H90" s="30"/>
      <c r="I90" s="30" t="s">
        <v>7</v>
      </c>
      <c r="J90" s="28" t="s">
        <v>117</v>
      </c>
      <c r="K90" s="30" t="s">
        <v>644</v>
      </c>
      <c r="L90" s="29" t="s">
        <v>50</v>
      </c>
    </row>
    <row r="91" spans="1:12" s="2" customFormat="1" ht="14" customHeight="1" x14ac:dyDescent="0.2">
      <c r="A91" s="27" t="s">
        <v>876</v>
      </c>
      <c r="B91" s="27">
        <v>1547125</v>
      </c>
      <c r="C91" s="29"/>
      <c r="D91" s="29" t="s">
        <v>9</v>
      </c>
      <c r="E91" s="28" t="s">
        <v>1</v>
      </c>
      <c r="F91" s="28" t="s">
        <v>462</v>
      </c>
      <c r="G91" s="28" t="s">
        <v>760</v>
      </c>
      <c r="H91" s="30" t="s">
        <v>468</v>
      </c>
      <c r="I91" s="30" t="s">
        <v>7</v>
      </c>
      <c r="J91" s="28" t="s">
        <v>118</v>
      </c>
      <c r="K91" s="30" t="s">
        <v>39</v>
      </c>
      <c r="L91" s="29" t="s">
        <v>40</v>
      </c>
    </row>
    <row r="92" spans="1:12" s="2" customFormat="1" ht="14" customHeight="1" x14ac:dyDescent="0.2">
      <c r="A92" s="27" t="s">
        <v>877</v>
      </c>
      <c r="B92" s="27">
        <v>1563717</v>
      </c>
      <c r="C92" s="29"/>
      <c r="D92" s="29" t="s">
        <v>1</v>
      </c>
      <c r="E92" s="28" t="s">
        <v>9</v>
      </c>
      <c r="F92" s="28" t="s">
        <v>464</v>
      </c>
      <c r="G92" s="28" t="s">
        <v>761</v>
      </c>
      <c r="H92" s="30"/>
      <c r="I92" s="30" t="s">
        <v>7</v>
      </c>
      <c r="J92" s="28" t="s">
        <v>119</v>
      </c>
      <c r="K92" s="30" t="s">
        <v>645</v>
      </c>
      <c r="L92" s="29" t="s">
        <v>6</v>
      </c>
    </row>
    <row r="93" spans="1:12" s="2" customFormat="1" ht="14" customHeight="1" x14ac:dyDescent="0.2">
      <c r="A93" s="27" t="s">
        <v>783</v>
      </c>
      <c r="B93" s="27">
        <v>1570526</v>
      </c>
      <c r="C93" s="29">
        <v>444</v>
      </c>
      <c r="D93" s="29" t="s">
        <v>2</v>
      </c>
      <c r="E93" s="28" t="s">
        <v>9</v>
      </c>
      <c r="F93" s="28" t="s">
        <v>458</v>
      </c>
      <c r="G93" s="28" t="s">
        <v>761</v>
      </c>
      <c r="H93" s="30"/>
      <c r="I93" s="30" t="s">
        <v>20</v>
      </c>
      <c r="J93" s="28" t="s">
        <v>120</v>
      </c>
      <c r="K93" s="30" t="s">
        <v>646</v>
      </c>
      <c r="L93" s="29" t="s">
        <v>54</v>
      </c>
    </row>
    <row r="94" spans="1:12" s="2" customFormat="1" ht="14" customHeight="1" x14ac:dyDescent="0.2">
      <c r="A94" s="27" t="s">
        <v>878</v>
      </c>
      <c r="B94" s="27">
        <v>1639594</v>
      </c>
      <c r="C94" s="29"/>
      <c r="D94" s="29" t="s">
        <v>1</v>
      </c>
      <c r="E94" s="28" t="s">
        <v>22</v>
      </c>
      <c r="F94" s="28" t="s">
        <v>470</v>
      </c>
      <c r="G94" s="28" t="s">
        <v>760</v>
      </c>
      <c r="H94" s="30" t="s">
        <v>481</v>
      </c>
      <c r="I94" s="30" t="s">
        <v>7</v>
      </c>
      <c r="J94" s="28" t="s">
        <v>121</v>
      </c>
      <c r="K94" s="30" t="s">
        <v>648</v>
      </c>
      <c r="L94" s="29" t="s">
        <v>50</v>
      </c>
    </row>
    <row r="95" spans="1:12" s="2" customFormat="1" ht="14" customHeight="1" x14ac:dyDescent="0.2">
      <c r="A95" s="27" t="s">
        <v>879</v>
      </c>
      <c r="B95" s="27">
        <v>1689349</v>
      </c>
      <c r="C95" s="29"/>
      <c r="D95" s="29" t="s">
        <v>1</v>
      </c>
      <c r="E95" s="28" t="s">
        <v>9</v>
      </c>
      <c r="F95" s="28" t="s">
        <v>413</v>
      </c>
      <c r="G95" s="28" t="s">
        <v>760</v>
      </c>
      <c r="H95" s="30" t="s">
        <v>480</v>
      </c>
      <c r="I95" s="30" t="s">
        <v>7</v>
      </c>
      <c r="J95" s="28" t="s">
        <v>122</v>
      </c>
      <c r="K95" s="30" t="s">
        <v>649</v>
      </c>
      <c r="L95" s="29" t="s">
        <v>54</v>
      </c>
    </row>
    <row r="96" spans="1:12" s="2" customFormat="1" ht="14" customHeight="1" x14ac:dyDescent="0.2">
      <c r="A96" s="27" t="s">
        <v>880</v>
      </c>
      <c r="B96" s="27">
        <v>1692141</v>
      </c>
      <c r="C96" s="29"/>
      <c r="D96" s="29" t="s">
        <v>22</v>
      </c>
      <c r="E96" s="28" t="s">
        <v>1</v>
      </c>
      <c r="F96" s="28" t="s">
        <v>471</v>
      </c>
      <c r="G96" s="28" t="s">
        <v>761</v>
      </c>
      <c r="H96" s="30"/>
      <c r="I96" s="30" t="s">
        <v>7</v>
      </c>
      <c r="J96" s="28" t="s">
        <v>123</v>
      </c>
      <c r="K96" s="30" t="s">
        <v>26</v>
      </c>
      <c r="L96" s="29" t="s">
        <v>40</v>
      </c>
    </row>
    <row r="97" spans="1:12" s="2" customFormat="1" ht="14" customHeight="1" x14ac:dyDescent="0.2">
      <c r="A97" s="27" t="s">
        <v>881</v>
      </c>
      <c r="B97" s="27">
        <v>1698911</v>
      </c>
      <c r="C97" s="29"/>
      <c r="D97" s="29" t="s">
        <v>2</v>
      </c>
      <c r="E97" s="28" t="s">
        <v>22</v>
      </c>
      <c r="F97" s="28" t="s">
        <v>364</v>
      </c>
      <c r="G97" s="28" t="s">
        <v>761</v>
      </c>
      <c r="H97" s="30"/>
      <c r="I97" s="30" t="s">
        <v>7</v>
      </c>
      <c r="J97" s="28" t="s">
        <v>124</v>
      </c>
      <c r="K97" s="30" t="s">
        <v>333</v>
      </c>
      <c r="L97" s="29" t="s">
        <v>30</v>
      </c>
    </row>
    <row r="98" spans="1:12" s="2" customFormat="1" ht="14" customHeight="1" x14ac:dyDescent="0.2">
      <c r="A98" s="27" t="s">
        <v>882</v>
      </c>
      <c r="B98" s="27">
        <v>1706119</v>
      </c>
      <c r="C98" s="29"/>
      <c r="D98" s="29" t="s">
        <v>9</v>
      </c>
      <c r="E98" s="28" t="s">
        <v>1</v>
      </c>
      <c r="F98" s="28" t="s">
        <v>472</v>
      </c>
      <c r="G98" s="28" t="s">
        <v>761</v>
      </c>
      <c r="H98" s="30"/>
      <c r="I98" s="30" t="s">
        <v>7</v>
      </c>
      <c r="J98" s="28" t="s">
        <v>125</v>
      </c>
      <c r="K98" s="30" t="s">
        <v>26</v>
      </c>
      <c r="L98" s="29" t="s">
        <v>40</v>
      </c>
    </row>
    <row r="99" spans="1:12" s="2" customFormat="1" ht="14" customHeight="1" x14ac:dyDescent="0.2">
      <c r="A99" s="27" t="s">
        <v>883</v>
      </c>
      <c r="B99" s="27">
        <v>1759252</v>
      </c>
      <c r="C99" s="29"/>
      <c r="D99" s="29" t="s">
        <v>2</v>
      </c>
      <c r="E99" s="28" t="s">
        <v>9</v>
      </c>
      <c r="F99" s="28" t="s">
        <v>473</v>
      </c>
      <c r="G99" s="28" t="s">
        <v>761</v>
      </c>
      <c r="H99" s="30"/>
      <c r="I99" s="30" t="s">
        <v>7</v>
      </c>
      <c r="J99" s="28" t="s">
        <v>126</v>
      </c>
      <c r="K99" s="30" t="s">
        <v>650</v>
      </c>
      <c r="L99" s="29" t="s">
        <v>54</v>
      </c>
    </row>
    <row r="100" spans="1:12" s="2" customFormat="1" ht="14" customHeight="1" x14ac:dyDescent="0.2">
      <c r="A100" s="27" t="s">
        <v>884</v>
      </c>
      <c r="B100" s="27">
        <v>1760292</v>
      </c>
      <c r="C100" s="29"/>
      <c r="D100" s="29" t="s">
        <v>22</v>
      </c>
      <c r="E100" s="28" t="s">
        <v>2</v>
      </c>
      <c r="F100" s="28" t="s">
        <v>474</v>
      </c>
      <c r="G100" s="28" t="s">
        <v>760</v>
      </c>
      <c r="H100" s="30" t="s">
        <v>475</v>
      </c>
      <c r="I100" s="30" t="s">
        <v>7</v>
      </c>
      <c r="J100" s="28" t="s">
        <v>127</v>
      </c>
      <c r="K100" s="30" t="s">
        <v>651</v>
      </c>
      <c r="L100" s="29" t="s">
        <v>54</v>
      </c>
    </row>
    <row r="101" spans="1:12" s="2" customFormat="1" ht="14" customHeight="1" x14ac:dyDescent="0.2">
      <c r="A101" s="27" t="s">
        <v>885</v>
      </c>
      <c r="B101" s="27">
        <v>1779370</v>
      </c>
      <c r="C101" s="29"/>
      <c r="D101" s="29" t="s">
        <v>2</v>
      </c>
      <c r="E101" s="28" t="s">
        <v>1</v>
      </c>
      <c r="F101" s="28" t="s">
        <v>476</v>
      </c>
      <c r="G101" s="28" t="s">
        <v>761</v>
      </c>
      <c r="H101" s="30"/>
      <c r="I101" s="30" t="s">
        <v>7</v>
      </c>
      <c r="J101" s="28" t="s">
        <v>128</v>
      </c>
      <c r="K101" s="30" t="s">
        <v>652</v>
      </c>
      <c r="L101" s="29" t="s">
        <v>27</v>
      </c>
    </row>
    <row r="102" spans="1:12" s="2" customFormat="1" ht="14" customHeight="1" x14ac:dyDescent="0.2">
      <c r="A102" s="27" t="s">
        <v>886</v>
      </c>
      <c r="B102" s="27">
        <v>1803265</v>
      </c>
      <c r="C102" s="29"/>
      <c r="D102" s="29" t="s">
        <v>2</v>
      </c>
      <c r="E102" s="28" t="s">
        <v>22</v>
      </c>
      <c r="F102" s="28" t="s">
        <v>477</v>
      </c>
      <c r="G102" s="28" t="s">
        <v>760</v>
      </c>
      <c r="H102" s="30" t="s">
        <v>479</v>
      </c>
      <c r="I102" s="30" t="s">
        <v>7</v>
      </c>
      <c r="J102" s="28" t="s">
        <v>129</v>
      </c>
      <c r="K102" s="30" t="s">
        <v>653</v>
      </c>
      <c r="L102" s="29" t="s">
        <v>54</v>
      </c>
    </row>
    <row r="103" spans="1:12" s="2" customFormat="1" ht="14" customHeight="1" x14ac:dyDescent="0.2">
      <c r="A103" s="27" t="s">
        <v>887</v>
      </c>
      <c r="B103" s="27">
        <v>1804409</v>
      </c>
      <c r="C103" s="29"/>
      <c r="D103" s="29" t="s">
        <v>1</v>
      </c>
      <c r="E103" s="28" t="s">
        <v>22</v>
      </c>
      <c r="F103" s="28" t="s">
        <v>470</v>
      </c>
      <c r="G103" s="28" t="s">
        <v>760</v>
      </c>
      <c r="H103" s="30" t="s">
        <v>478</v>
      </c>
      <c r="I103" s="30" t="s">
        <v>7</v>
      </c>
      <c r="J103" s="28" t="s">
        <v>130</v>
      </c>
      <c r="K103" s="30" t="s">
        <v>654</v>
      </c>
      <c r="L103" s="29" t="s">
        <v>54</v>
      </c>
    </row>
    <row r="104" spans="1:12" s="2" customFormat="1" ht="14" customHeight="1" x14ac:dyDescent="0.2">
      <c r="A104" s="27" t="s">
        <v>888</v>
      </c>
      <c r="B104" s="27">
        <v>1819488</v>
      </c>
      <c r="C104" s="29">
        <v>914</v>
      </c>
      <c r="D104" s="29" t="s">
        <v>2</v>
      </c>
      <c r="E104" s="28" t="s">
        <v>22</v>
      </c>
      <c r="F104" s="28" t="s">
        <v>463</v>
      </c>
      <c r="G104" s="28" t="s">
        <v>760</v>
      </c>
      <c r="H104" s="30" t="s">
        <v>285</v>
      </c>
      <c r="I104" s="30" t="s">
        <v>7</v>
      </c>
      <c r="J104" s="28" t="s">
        <v>131</v>
      </c>
      <c r="K104" s="30" t="s">
        <v>281</v>
      </c>
      <c r="L104" s="29" t="s">
        <v>30</v>
      </c>
    </row>
    <row r="105" spans="1:12" s="2" customFormat="1" ht="14" customHeight="1" x14ac:dyDescent="0.2">
      <c r="A105" s="27" t="s">
        <v>771</v>
      </c>
      <c r="B105" s="27">
        <v>1836099</v>
      </c>
      <c r="C105" s="29">
        <v>1087</v>
      </c>
      <c r="D105" s="29" t="s">
        <v>9</v>
      </c>
      <c r="E105" s="28" t="s">
        <v>2</v>
      </c>
      <c r="F105" s="28" t="s">
        <v>469</v>
      </c>
      <c r="G105" s="28" t="s">
        <v>760</v>
      </c>
      <c r="H105" s="30" t="s">
        <v>286</v>
      </c>
      <c r="I105" s="30" t="s">
        <v>20</v>
      </c>
      <c r="J105" s="28" t="s">
        <v>132</v>
      </c>
      <c r="K105" s="30" t="s">
        <v>322</v>
      </c>
      <c r="L105" s="29" t="s">
        <v>54</v>
      </c>
    </row>
    <row r="106" spans="1:12" s="2" customFormat="1" ht="14" customHeight="1" x14ac:dyDescent="0.2">
      <c r="A106" s="27" t="s">
        <v>889</v>
      </c>
      <c r="B106" s="27">
        <v>1856777</v>
      </c>
      <c r="C106" s="29"/>
      <c r="D106" s="29" t="s">
        <v>2</v>
      </c>
      <c r="E106" s="28" t="s">
        <v>1</v>
      </c>
      <c r="F106" s="28" t="s">
        <v>485</v>
      </c>
      <c r="G106" s="28" t="s">
        <v>760</v>
      </c>
      <c r="H106" s="30" t="s">
        <v>486</v>
      </c>
      <c r="I106" s="30" t="s">
        <v>7</v>
      </c>
      <c r="J106" s="28" t="s">
        <v>133</v>
      </c>
      <c r="K106" s="30" t="s">
        <v>655</v>
      </c>
      <c r="L106" s="29" t="s">
        <v>54</v>
      </c>
    </row>
    <row r="107" spans="1:12" s="2" customFormat="1" ht="14" customHeight="1" x14ac:dyDescent="0.2">
      <c r="A107" s="27" t="s">
        <v>890</v>
      </c>
      <c r="B107" s="27">
        <v>1885772</v>
      </c>
      <c r="C107" s="29"/>
      <c r="D107" s="29" t="s">
        <v>2</v>
      </c>
      <c r="E107" s="28" t="s">
        <v>22</v>
      </c>
      <c r="F107" s="28" t="s">
        <v>382</v>
      </c>
      <c r="G107" s="28" t="s">
        <v>760</v>
      </c>
      <c r="H107" s="30" t="s">
        <v>497</v>
      </c>
      <c r="I107" s="30" t="s">
        <v>7</v>
      </c>
      <c r="J107" s="28" t="s">
        <v>134</v>
      </c>
      <c r="K107" s="30" t="s">
        <v>656</v>
      </c>
      <c r="L107" s="29" t="s">
        <v>109</v>
      </c>
    </row>
    <row r="108" spans="1:12" s="2" customFormat="1" ht="14" customHeight="1" x14ac:dyDescent="0.2">
      <c r="A108" s="27" t="s">
        <v>891</v>
      </c>
      <c r="B108" s="27">
        <v>1901493</v>
      </c>
      <c r="C108" s="29"/>
      <c r="D108" s="29" t="s">
        <v>9</v>
      </c>
      <c r="E108" s="28" t="s">
        <v>1</v>
      </c>
      <c r="F108" s="28" t="s">
        <v>487</v>
      </c>
      <c r="G108" s="28" t="s">
        <v>761</v>
      </c>
      <c r="H108" s="30"/>
      <c r="I108" s="30" t="s">
        <v>7</v>
      </c>
      <c r="J108" s="28" t="s">
        <v>135</v>
      </c>
      <c r="K108" s="30" t="s">
        <v>623</v>
      </c>
      <c r="L108" s="29" t="s">
        <v>40</v>
      </c>
    </row>
    <row r="109" spans="1:12" s="2" customFormat="1" ht="14" customHeight="1" x14ac:dyDescent="0.2">
      <c r="A109" s="27" t="s">
        <v>892</v>
      </c>
      <c r="B109" s="30">
        <v>1901816</v>
      </c>
      <c r="C109" s="29"/>
      <c r="D109" s="29" t="s">
        <v>2</v>
      </c>
      <c r="E109" s="28" t="s">
        <v>2</v>
      </c>
      <c r="F109" s="28" t="s">
        <v>607</v>
      </c>
      <c r="G109" s="28"/>
      <c r="H109" s="28"/>
      <c r="I109" s="27"/>
      <c r="J109" s="28" t="s">
        <v>136</v>
      </c>
      <c r="K109" s="30"/>
      <c r="L109" s="29"/>
    </row>
    <row r="110" spans="1:12" s="2" customFormat="1" ht="14" customHeight="1" x14ac:dyDescent="0.2">
      <c r="A110" s="27" t="s">
        <v>893</v>
      </c>
      <c r="B110" s="27">
        <v>1944402</v>
      </c>
      <c r="C110" s="29"/>
      <c r="D110" s="29" t="s">
        <v>9</v>
      </c>
      <c r="E110" s="28" t="s">
        <v>1</v>
      </c>
      <c r="F110" s="28" t="s">
        <v>488</v>
      </c>
      <c r="G110" s="28" t="s">
        <v>760</v>
      </c>
      <c r="H110" s="30" t="s">
        <v>498</v>
      </c>
      <c r="I110" s="30" t="s">
        <v>7</v>
      </c>
      <c r="J110" s="27" t="s">
        <v>137</v>
      </c>
      <c r="K110" s="30" t="s">
        <v>26</v>
      </c>
      <c r="L110" s="29" t="s">
        <v>40</v>
      </c>
    </row>
    <row r="111" spans="1:12" s="2" customFormat="1" ht="14" customHeight="1" x14ac:dyDescent="0.2">
      <c r="A111" s="27" t="s">
        <v>894</v>
      </c>
      <c r="B111" s="27">
        <v>1950767</v>
      </c>
      <c r="C111" s="29"/>
      <c r="D111" s="29" t="s">
        <v>9</v>
      </c>
      <c r="E111" s="28" t="s">
        <v>1</v>
      </c>
      <c r="F111" s="28" t="s">
        <v>489</v>
      </c>
      <c r="G111" s="28" t="s">
        <v>761</v>
      </c>
      <c r="H111" s="30"/>
      <c r="I111" s="30" t="s">
        <v>7</v>
      </c>
      <c r="J111" s="27" t="s">
        <v>138</v>
      </c>
      <c r="K111" s="30" t="s">
        <v>39</v>
      </c>
      <c r="L111" s="29" t="s">
        <v>40</v>
      </c>
    </row>
    <row r="112" spans="1:12" s="2" customFormat="1" ht="14" customHeight="1" x14ac:dyDescent="0.2">
      <c r="A112" s="27" t="s">
        <v>895</v>
      </c>
      <c r="B112" s="27">
        <v>1960284</v>
      </c>
      <c r="C112" s="29"/>
      <c r="D112" s="29" t="s">
        <v>1</v>
      </c>
      <c r="E112" s="28" t="s">
        <v>22</v>
      </c>
      <c r="F112" s="28" t="s">
        <v>490</v>
      </c>
      <c r="G112" s="28" t="s">
        <v>760</v>
      </c>
      <c r="H112" s="30" t="s">
        <v>499</v>
      </c>
      <c r="I112" s="30" t="s">
        <v>7</v>
      </c>
      <c r="J112" s="27" t="s">
        <v>139</v>
      </c>
      <c r="K112" s="30" t="s">
        <v>339</v>
      </c>
      <c r="L112" s="29" t="s">
        <v>30</v>
      </c>
    </row>
    <row r="113" spans="1:12" s="2" customFormat="1" ht="14" customHeight="1" x14ac:dyDescent="0.2">
      <c r="A113" s="27" t="s">
        <v>896</v>
      </c>
      <c r="B113" s="27">
        <v>1967237</v>
      </c>
      <c r="C113" s="29"/>
      <c r="D113" s="29" t="s">
        <v>1</v>
      </c>
      <c r="E113" s="28" t="s">
        <v>22</v>
      </c>
      <c r="F113" s="28" t="s">
        <v>491</v>
      </c>
      <c r="G113" s="28" t="s">
        <v>760</v>
      </c>
      <c r="H113" s="30" t="s">
        <v>500</v>
      </c>
      <c r="I113" s="30" t="s">
        <v>7</v>
      </c>
      <c r="J113" s="27" t="s">
        <v>140</v>
      </c>
      <c r="K113" s="30" t="s">
        <v>657</v>
      </c>
      <c r="L113" s="29" t="s">
        <v>30</v>
      </c>
    </row>
    <row r="114" spans="1:12" s="2" customFormat="1" ht="14" customHeight="1" x14ac:dyDescent="0.2">
      <c r="A114" s="27" t="s">
        <v>897</v>
      </c>
      <c r="B114" s="30">
        <v>2020563</v>
      </c>
      <c r="C114" s="29"/>
      <c r="D114" s="29" t="s">
        <v>9</v>
      </c>
      <c r="E114" s="28" t="s">
        <v>9</v>
      </c>
      <c r="F114" s="28" t="s">
        <v>607</v>
      </c>
      <c r="G114" s="28"/>
      <c r="H114" s="28"/>
      <c r="I114" s="27"/>
      <c r="J114" s="27" t="s">
        <v>1019</v>
      </c>
      <c r="K114" s="30"/>
      <c r="L114" s="29"/>
    </row>
    <row r="115" spans="1:12" s="2" customFormat="1" ht="14" customHeight="1" x14ac:dyDescent="0.2">
      <c r="A115" s="27" t="s">
        <v>898</v>
      </c>
      <c r="B115" s="27">
        <v>2057774</v>
      </c>
      <c r="C115" s="29"/>
      <c r="D115" s="29" t="s">
        <v>22</v>
      </c>
      <c r="E115" s="28" t="s">
        <v>9</v>
      </c>
      <c r="F115" s="28" t="s">
        <v>492</v>
      </c>
      <c r="G115" s="28" t="s">
        <v>760</v>
      </c>
      <c r="H115" s="30" t="s">
        <v>501</v>
      </c>
      <c r="I115" s="30" t="s">
        <v>7</v>
      </c>
      <c r="J115" s="27" t="s">
        <v>141</v>
      </c>
      <c r="K115" s="30" t="s">
        <v>638</v>
      </c>
      <c r="L115" s="29" t="s">
        <v>40</v>
      </c>
    </row>
    <row r="116" spans="1:12" s="2" customFormat="1" ht="14" customHeight="1" x14ac:dyDescent="0.2">
      <c r="A116" s="34" t="s">
        <v>1028</v>
      </c>
      <c r="B116" s="27">
        <v>2067836</v>
      </c>
      <c r="C116" s="29">
        <v>1380</v>
      </c>
      <c r="D116" s="29" t="s">
        <v>2</v>
      </c>
      <c r="E116" s="28" t="s">
        <v>22</v>
      </c>
      <c r="F116" s="28" t="s">
        <v>391</v>
      </c>
      <c r="G116" s="28" t="s">
        <v>761</v>
      </c>
      <c r="H116" s="30"/>
      <c r="I116" s="30" t="s">
        <v>20</v>
      </c>
      <c r="J116" s="27" t="s">
        <v>142</v>
      </c>
      <c r="K116" s="30" t="s">
        <v>658</v>
      </c>
      <c r="L116" s="29" t="s">
        <v>30</v>
      </c>
    </row>
    <row r="117" spans="1:12" s="2" customFormat="1" ht="14" customHeight="1" x14ac:dyDescent="0.2">
      <c r="A117" s="27" t="s">
        <v>899</v>
      </c>
      <c r="B117" s="27">
        <v>2096186</v>
      </c>
      <c r="C117" s="29"/>
      <c r="D117" s="29" t="s">
        <v>22</v>
      </c>
      <c r="E117" s="28" t="s">
        <v>2</v>
      </c>
      <c r="F117" s="28" t="s">
        <v>450</v>
      </c>
      <c r="G117" s="28" t="s">
        <v>761</v>
      </c>
      <c r="H117" s="30"/>
      <c r="I117" s="30" t="s">
        <v>7</v>
      </c>
      <c r="J117" s="27" t="s">
        <v>659</v>
      </c>
      <c r="K117" s="30" t="s">
        <v>660</v>
      </c>
      <c r="L117" s="29" t="s">
        <v>50</v>
      </c>
    </row>
    <row r="118" spans="1:12" s="2" customFormat="1" ht="14" customHeight="1" x14ac:dyDescent="0.2">
      <c r="A118" s="27" t="s">
        <v>900</v>
      </c>
      <c r="B118" s="27">
        <v>2102990</v>
      </c>
      <c r="C118" s="29">
        <v>53</v>
      </c>
      <c r="D118" s="29" t="s">
        <v>22</v>
      </c>
      <c r="E118" s="28" t="s">
        <v>2</v>
      </c>
      <c r="F118" s="28" t="s">
        <v>483</v>
      </c>
      <c r="G118" s="28" t="s">
        <v>760</v>
      </c>
      <c r="H118" s="30" t="s">
        <v>273</v>
      </c>
      <c r="I118" s="30" t="s">
        <v>7</v>
      </c>
      <c r="J118" s="27" t="s">
        <v>143</v>
      </c>
      <c r="K118" s="30" t="s">
        <v>274</v>
      </c>
      <c r="L118" s="29" t="s">
        <v>54</v>
      </c>
    </row>
    <row r="119" spans="1:12" s="2" customFormat="1" ht="14" customHeight="1" x14ac:dyDescent="0.2">
      <c r="A119" s="27" t="s">
        <v>789</v>
      </c>
      <c r="B119" s="27">
        <v>2108172</v>
      </c>
      <c r="C119" s="29">
        <v>437</v>
      </c>
      <c r="D119" s="29" t="s">
        <v>1</v>
      </c>
      <c r="E119" s="28" t="s">
        <v>22</v>
      </c>
      <c r="F119" s="28" t="s">
        <v>484</v>
      </c>
      <c r="G119" s="28" t="s">
        <v>760</v>
      </c>
      <c r="H119" s="30" t="s">
        <v>288</v>
      </c>
      <c r="I119" s="30" t="s">
        <v>20</v>
      </c>
      <c r="J119" s="27" t="s">
        <v>144</v>
      </c>
      <c r="K119" s="30" t="s">
        <v>356</v>
      </c>
      <c r="L119" s="29" t="s">
        <v>30</v>
      </c>
    </row>
    <row r="120" spans="1:12" s="2" customFormat="1" ht="14" customHeight="1" x14ac:dyDescent="0.2">
      <c r="A120" s="27" t="s">
        <v>901</v>
      </c>
      <c r="B120" s="27">
        <v>2128870</v>
      </c>
      <c r="C120" s="29"/>
      <c r="D120" s="29" t="s">
        <v>22</v>
      </c>
      <c r="E120" s="28" t="s">
        <v>2</v>
      </c>
      <c r="F120" s="28" t="s">
        <v>493</v>
      </c>
      <c r="G120" s="28" t="s">
        <v>761</v>
      </c>
      <c r="H120" s="30"/>
      <c r="I120" s="30" t="s">
        <v>7</v>
      </c>
      <c r="J120" s="27" t="s">
        <v>145</v>
      </c>
      <c r="K120" s="30" t="s">
        <v>661</v>
      </c>
      <c r="L120" s="29" t="s">
        <v>54</v>
      </c>
    </row>
    <row r="121" spans="1:12" s="2" customFormat="1" ht="14" customHeight="1" x14ac:dyDescent="0.2">
      <c r="A121" s="27" t="s">
        <v>902</v>
      </c>
      <c r="B121" s="27">
        <v>2176813</v>
      </c>
      <c r="C121" s="29">
        <v>118</v>
      </c>
      <c r="D121" s="29" t="s">
        <v>1</v>
      </c>
      <c r="E121" s="28" t="s">
        <v>9</v>
      </c>
      <c r="F121" s="28" t="s">
        <v>392</v>
      </c>
      <c r="G121" s="28" t="s">
        <v>760</v>
      </c>
      <c r="H121" s="30" t="s">
        <v>289</v>
      </c>
      <c r="I121" s="30" t="s">
        <v>7</v>
      </c>
      <c r="J121" s="27" t="s">
        <v>146</v>
      </c>
      <c r="K121" s="30" t="s">
        <v>293</v>
      </c>
      <c r="L121" s="29" t="s">
        <v>40</v>
      </c>
    </row>
    <row r="122" spans="1:12" s="2" customFormat="1" ht="14" customHeight="1" x14ac:dyDescent="0.2">
      <c r="A122" s="27" t="s">
        <v>903</v>
      </c>
      <c r="B122" s="30">
        <v>2177654</v>
      </c>
      <c r="C122" s="29"/>
      <c r="D122" s="29" t="s">
        <v>1</v>
      </c>
      <c r="E122" s="28" t="s">
        <v>1</v>
      </c>
      <c r="F122" s="28" t="s">
        <v>607</v>
      </c>
      <c r="G122" s="28"/>
      <c r="H122" s="28"/>
      <c r="I122" s="27"/>
      <c r="J122" s="27" t="s">
        <v>147</v>
      </c>
      <c r="K122" s="30"/>
      <c r="L122" s="29"/>
    </row>
    <row r="123" spans="1:12" s="2" customFormat="1" ht="14" customHeight="1" x14ac:dyDescent="0.2">
      <c r="A123" s="30" t="s">
        <v>904</v>
      </c>
      <c r="B123" s="27">
        <v>2201198</v>
      </c>
      <c r="C123" s="29"/>
      <c r="D123" s="29" t="s">
        <v>1</v>
      </c>
      <c r="E123" s="28" t="s">
        <v>9</v>
      </c>
      <c r="F123" s="28" t="s">
        <v>482</v>
      </c>
      <c r="G123" s="28" t="s">
        <v>761</v>
      </c>
      <c r="H123" s="30"/>
      <c r="I123" s="30" t="s">
        <v>7</v>
      </c>
      <c r="J123" s="27" t="s">
        <v>662</v>
      </c>
      <c r="K123" s="30" t="s">
        <v>663</v>
      </c>
      <c r="L123" s="29" t="s">
        <v>270</v>
      </c>
    </row>
    <row r="124" spans="1:12" s="2" customFormat="1" ht="14" customHeight="1" x14ac:dyDescent="0.2">
      <c r="A124" s="27" t="s">
        <v>905</v>
      </c>
      <c r="B124" s="27">
        <v>2211826</v>
      </c>
      <c r="C124" s="29"/>
      <c r="D124" s="29" t="s">
        <v>22</v>
      </c>
      <c r="E124" s="28" t="s">
        <v>2</v>
      </c>
      <c r="F124" s="28" t="s">
        <v>489</v>
      </c>
      <c r="G124" s="28" t="s">
        <v>761</v>
      </c>
      <c r="H124" s="30"/>
      <c r="I124" s="30" t="s">
        <v>7</v>
      </c>
      <c r="J124" s="27" t="s">
        <v>148</v>
      </c>
      <c r="K124" s="30" t="s">
        <v>664</v>
      </c>
      <c r="L124" s="29" t="s">
        <v>270</v>
      </c>
    </row>
    <row r="125" spans="1:12" s="2" customFormat="1" ht="14" customHeight="1" x14ac:dyDescent="0.2">
      <c r="A125" s="27" t="s">
        <v>906</v>
      </c>
      <c r="B125" s="27">
        <v>2216443</v>
      </c>
      <c r="C125" s="29"/>
      <c r="D125" s="29" t="s">
        <v>1</v>
      </c>
      <c r="E125" s="28" t="s">
        <v>22</v>
      </c>
      <c r="F125" s="28" t="s">
        <v>494</v>
      </c>
      <c r="G125" s="28" t="s">
        <v>760</v>
      </c>
      <c r="H125" s="30" t="s">
        <v>502</v>
      </c>
      <c r="I125" s="30" t="s">
        <v>7</v>
      </c>
      <c r="J125" s="27" t="s">
        <v>149</v>
      </c>
      <c r="K125" s="30" t="s">
        <v>665</v>
      </c>
      <c r="L125" s="29" t="s">
        <v>270</v>
      </c>
    </row>
    <row r="126" spans="1:12" s="2" customFormat="1" ht="14" customHeight="1" x14ac:dyDescent="0.2">
      <c r="A126" s="27" t="s">
        <v>907</v>
      </c>
      <c r="B126" s="27">
        <v>2220512</v>
      </c>
      <c r="C126" s="29"/>
      <c r="D126" s="29" t="s">
        <v>9</v>
      </c>
      <c r="E126" s="28" t="s">
        <v>2</v>
      </c>
      <c r="F126" s="28" t="s">
        <v>495</v>
      </c>
      <c r="G126" s="28" t="s">
        <v>761</v>
      </c>
      <c r="H126" s="30"/>
      <c r="I126" s="30" t="s">
        <v>7</v>
      </c>
      <c r="J126" s="27" t="s">
        <v>150</v>
      </c>
      <c r="K126" s="30" t="s">
        <v>638</v>
      </c>
      <c r="L126" s="29" t="s">
        <v>40</v>
      </c>
    </row>
    <row r="127" spans="1:12" s="2" customFormat="1" ht="14" customHeight="1" x14ac:dyDescent="0.2">
      <c r="A127" s="27" t="s">
        <v>908</v>
      </c>
      <c r="B127" s="27">
        <v>2264782</v>
      </c>
      <c r="C127" s="29"/>
      <c r="D127" s="29" t="s">
        <v>1</v>
      </c>
      <c r="E127" s="28" t="s">
        <v>22</v>
      </c>
      <c r="F127" s="28" t="s">
        <v>494</v>
      </c>
      <c r="G127" s="28" t="s">
        <v>760</v>
      </c>
      <c r="H127" s="30" t="s">
        <v>503</v>
      </c>
      <c r="I127" s="30" t="s">
        <v>7</v>
      </c>
      <c r="J127" s="27" t="s">
        <v>151</v>
      </c>
      <c r="K127" s="30" t="s">
        <v>666</v>
      </c>
      <c r="L127" s="29" t="s">
        <v>50</v>
      </c>
    </row>
    <row r="128" spans="1:12" s="2" customFormat="1" ht="14" customHeight="1" x14ac:dyDescent="0.2">
      <c r="A128" s="27" t="s">
        <v>909</v>
      </c>
      <c r="B128" s="27">
        <v>2270102</v>
      </c>
      <c r="C128" s="29"/>
      <c r="D128" s="29" t="s">
        <v>22</v>
      </c>
      <c r="E128" s="28" t="s">
        <v>2</v>
      </c>
      <c r="F128" s="28" t="s">
        <v>496</v>
      </c>
      <c r="G128" s="28" t="s">
        <v>760</v>
      </c>
      <c r="H128" s="30" t="s">
        <v>504</v>
      </c>
      <c r="I128" s="30" t="s">
        <v>7</v>
      </c>
      <c r="J128" s="27" t="s">
        <v>152</v>
      </c>
      <c r="K128" s="30" t="s">
        <v>26</v>
      </c>
      <c r="L128" s="29" t="s">
        <v>40</v>
      </c>
    </row>
    <row r="129" spans="1:12" s="2" customFormat="1" ht="14" customHeight="1" x14ac:dyDescent="0.2">
      <c r="A129" s="27" t="s">
        <v>910</v>
      </c>
      <c r="B129" s="27">
        <v>2271368</v>
      </c>
      <c r="C129" s="29"/>
      <c r="D129" s="29" t="s">
        <v>2</v>
      </c>
      <c r="E129" s="28" t="s">
        <v>22</v>
      </c>
      <c r="F129" s="28" t="s">
        <v>457</v>
      </c>
      <c r="G129" s="28" t="s">
        <v>761</v>
      </c>
      <c r="H129" s="30"/>
      <c r="I129" s="30" t="s">
        <v>7</v>
      </c>
      <c r="J129" s="27" t="s">
        <v>153</v>
      </c>
      <c r="K129" s="30" t="s">
        <v>281</v>
      </c>
      <c r="L129" s="29" t="s">
        <v>30</v>
      </c>
    </row>
    <row r="130" spans="1:12" s="2" customFormat="1" ht="14" customHeight="1" x14ac:dyDescent="0.2">
      <c r="A130" s="27" t="s">
        <v>911</v>
      </c>
      <c r="B130" s="27">
        <v>2285251</v>
      </c>
      <c r="C130" s="29"/>
      <c r="D130" s="29" t="s">
        <v>1</v>
      </c>
      <c r="E130" s="28" t="s">
        <v>22</v>
      </c>
      <c r="F130" s="28" t="s">
        <v>509</v>
      </c>
      <c r="G130" s="28" t="s">
        <v>760</v>
      </c>
      <c r="H130" s="30" t="s">
        <v>518</v>
      </c>
      <c r="I130" s="30" t="s">
        <v>7</v>
      </c>
      <c r="J130" s="27" t="s">
        <v>154</v>
      </c>
      <c r="K130" s="30" t="s">
        <v>667</v>
      </c>
      <c r="L130" s="29" t="s">
        <v>30</v>
      </c>
    </row>
    <row r="131" spans="1:12" s="2" customFormat="1" ht="14" customHeight="1" x14ac:dyDescent="0.2">
      <c r="A131" s="27" t="s">
        <v>912</v>
      </c>
      <c r="B131" s="27">
        <v>2334007</v>
      </c>
      <c r="C131" s="29"/>
      <c r="D131" s="29" t="s">
        <v>22</v>
      </c>
      <c r="E131" s="28" t="s">
        <v>2</v>
      </c>
      <c r="F131" s="28" t="s">
        <v>510</v>
      </c>
      <c r="G131" s="28" t="s">
        <v>761</v>
      </c>
      <c r="H131" s="30"/>
      <c r="I131" s="30" t="s">
        <v>7</v>
      </c>
      <c r="J131" s="27" t="s">
        <v>155</v>
      </c>
      <c r="K131" s="30" t="s">
        <v>668</v>
      </c>
      <c r="L131" s="29" t="s">
        <v>30</v>
      </c>
    </row>
    <row r="132" spans="1:12" s="2" customFormat="1" ht="14" customHeight="1" x14ac:dyDescent="0.2">
      <c r="A132" s="27" t="s">
        <v>913</v>
      </c>
      <c r="B132" s="27">
        <v>2335075</v>
      </c>
      <c r="C132" s="29"/>
      <c r="D132" s="29" t="s">
        <v>22</v>
      </c>
      <c r="E132" s="28" t="s">
        <v>2</v>
      </c>
      <c r="F132" s="28" t="s">
        <v>511</v>
      </c>
      <c r="G132" s="28" t="s">
        <v>760</v>
      </c>
      <c r="H132" s="30" t="s">
        <v>519</v>
      </c>
      <c r="I132" s="30" t="s">
        <v>7</v>
      </c>
      <c r="J132" s="27" t="s">
        <v>156</v>
      </c>
      <c r="K132" s="30" t="s">
        <v>26</v>
      </c>
      <c r="L132" s="29" t="s">
        <v>40</v>
      </c>
    </row>
    <row r="133" spans="1:12" s="2" customFormat="1" ht="14" customHeight="1" x14ac:dyDescent="0.2">
      <c r="A133" s="27" t="s">
        <v>914</v>
      </c>
      <c r="B133" s="27">
        <v>2345037</v>
      </c>
      <c r="C133" s="29"/>
      <c r="D133" s="29" t="s">
        <v>1</v>
      </c>
      <c r="E133" s="28" t="s">
        <v>22</v>
      </c>
      <c r="F133" s="28" t="s">
        <v>512</v>
      </c>
      <c r="G133" s="28" t="s">
        <v>761</v>
      </c>
      <c r="H133" s="30"/>
      <c r="I133" s="30" t="s">
        <v>7</v>
      </c>
      <c r="J133" s="27" t="s">
        <v>157</v>
      </c>
      <c r="K133" s="30" t="s">
        <v>669</v>
      </c>
      <c r="L133" s="29" t="s">
        <v>50</v>
      </c>
    </row>
    <row r="134" spans="1:12" s="2" customFormat="1" ht="14" customHeight="1" x14ac:dyDescent="0.2">
      <c r="A134" s="27" t="s">
        <v>915</v>
      </c>
      <c r="B134" s="27">
        <v>2356012</v>
      </c>
      <c r="C134" s="29"/>
      <c r="D134" s="29" t="s">
        <v>2</v>
      </c>
      <c r="E134" s="28" t="s">
        <v>22</v>
      </c>
      <c r="F134" s="28" t="s">
        <v>513</v>
      </c>
      <c r="G134" s="28" t="s">
        <v>761</v>
      </c>
      <c r="H134" s="30"/>
      <c r="I134" s="30" t="s">
        <v>7</v>
      </c>
      <c r="J134" s="27" t="s">
        <v>670</v>
      </c>
      <c r="K134" s="30" t="s">
        <v>671</v>
      </c>
      <c r="L134" s="29" t="s">
        <v>54</v>
      </c>
    </row>
    <row r="135" spans="1:12" s="2" customFormat="1" ht="14" customHeight="1" x14ac:dyDescent="0.2">
      <c r="A135" s="27" t="s">
        <v>916</v>
      </c>
      <c r="B135" s="27">
        <v>2362041</v>
      </c>
      <c r="C135" s="29"/>
      <c r="D135" s="29" t="s">
        <v>1</v>
      </c>
      <c r="E135" s="28" t="s">
        <v>22</v>
      </c>
      <c r="F135" s="28" t="s">
        <v>514</v>
      </c>
      <c r="G135" s="28" t="s">
        <v>760</v>
      </c>
      <c r="H135" s="30" t="s">
        <v>520</v>
      </c>
      <c r="I135" s="30" t="s">
        <v>7</v>
      </c>
      <c r="J135" s="27" t="s">
        <v>158</v>
      </c>
      <c r="K135" s="30" t="s">
        <v>672</v>
      </c>
      <c r="L135" s="29" t="s">
        <v>6</v>
      </c>
    </row>
    <row r="136" spans="1:12" s="2" customFormat="1" ht="14" customHeight="1" x14ac:dyDescent="0.2">
      <c r="A136" s="27" t="s">
        <v>917</v>
      </c>
      <c r="B136" s="27">
        <v>2436936</v>
      </c>
      <c r="C136" s="29">
        <v>1028</v>
      </c>
      <c r="D136" s="29" t="s">
        <v>2</v>
      </c>
      <c r="E136" s="28" t="s">
        <v>22</v>
      </c>
      <c r="F136" s="28" t="s">
        <v>505</v>
      </c>
      <c r="G136" s="28" t="s">
        <v>760</v>
      </c>
      <c r="H136" s="30" t="s">
        <v>290</v>
      </c>
      <c r="I136" s="30" t="s">
        <v>7</v>
      </c>
      <c r="J136" s="27" t="s">
        <v>294</v>
      </c>
      <c r="K136" s="30" t="s">
        <v>330</v>
      </c>
      <c r="L136" s="29" t="s">
        <v>30</v>
      </c>
    </row>
    <row r="137" spans="1:12" s="2" customFormat="1" ht="14" customHeight="1" x14ac:dyDescent="0.2">
      <c r="A137" s="27" t="s">
        <v>918</v>
      </c>
      <c r="B137" s="27">
        <v>2440926</v>
      </c>
      <c r="C137" s="29"/>
      <c r="D137" s="29" t="s">
        <v>2</v>
      </c>
      <c r="E137" s="28" t="s">
        <v>9</v>
      </c>
      <c r="F137" s="28" t="s">
        <v>515</v>
      </c>
      <c r="G137" s="28" t="s">
        <v>760</v>
      </c>
      <c r="H137" s="30" t="s">
        <v>521</v>
      </c>
      <c r="I137" s="30" t="s">
        <v>7</v>
      </c>
      <c r="J137" s="27" t="s">
        <v>159</v>
      </c>
      <c r="K137" s="30" t="s">
        <v>673</v>
      </c>
      <c r="L137" s="29" t="s">
        <v>54</v>
      </c>
    </row>
    <row r="138" spans="1:12" s="2" customFormat="1" ht="14" customHeight="1" x14ac:dyDescent="0.2">
      <c r="A138" s="27" t="s">
        <v>919</v>
      </c>
      <c r="B138" s="27">
        <v>2462871</v>
      </c>
      <c r="C138" s="29"/>
      <c r="D138" s="29" t="s">
        <v>2</v>
      </c>
      <c r="E138" s="28" t="s">
        <v>22</v>
      </c>
      <c r="F138" s="28" t="s">
        <v>516</v>
      </c>
      <c r="G138" s="28" t="s">
        <v>761</v>
      </c>
      <c r="H138" s="30"/>
      <c r="I138" s="30" t="s">
        <v>7</v>
      </c>
      <c r="J138" s="27" t="s">
        <v>160</v>
      </c>
      <c r="K138" s="30" t="s">
        <v>674</v>
      </c>
      <c r="L138" s="29" t="s">
        <v>30</v>
      </c>
    </row>
    <row r="139" spans="1:12" s="2" customFormat="1" ht="14" customHeight="1" x14ac:dyDescent="0.2">
      <c r="A139" s="27" t="s">
        <v>920</v>
      </c>
      <c r="B139" s="27">
        <v>2467937</v>
      </c>
      <c r="C139" s="29">
        <v>91</v>
      </c>
      <c r="D139" s="29" t="s">
        <v>2</v>
      </c>
      <c r="E139" s="28" t="s">
        <v>22</v>
      </c>
      <c r="F139" s="28" t="s">
        <v>506</v>
      </c>
      <c r="G139" s="28" t="s">
        <v>760</v>
      </c>
      <c r="H139" s="30" t="s">
        <v>292</v>
      </c>
      <c r="I139" s="30" t="s">
        <v>7</v>
      </c>
      <c r="J139" s="27" t="s">
        <v>291</v>
      </c>
      <c r="K139" s="30" t="s">
        <v>295</v>
      </c>
      <c r="L139" s="29" t="s">
        <v>54</v>
      </c>
    </row>
    <row r="140" spans="1:12" s="2" customFormat="1" ht="14" customHeight="1" x14ac:dyDescent="0.2">
      <c r="A140" s="27" t="s">
        <v>791</v>
      </c>
      <c r="B140" s="27">
        <v>2491388</v>
      </c>
      <c r="C140" s="29">
        <v>966</v>
      </c>
      <c r="D140" s="29" t="s">
        <v>1</v>
      </c>
      <c r="E140" s="28" t="s">
        <v>9</v>
      </c>
      <c r="F140" s="28" t="s">
        <v>517</v>
      </c>
      <c r="G140" s="28" t="s">
        <v>761</v>
      </c>
      <c r="H140" s="30"/>
      <c r="I140" s="30" t="s">
        <v>20</v>
      </c>
      <c r="J140" s="27" t="s">
        <v>161</v>
      </c>
      <c r="K140" s="30" t="s">
        <v>675</v>
      </c>
      <c r="L140" s="29" t="s">
        <v>54</v>
      </c>
    </row>
    <row r="141" spans="1:12" s="2" customFormat="1" ht="14" customHeight="1" x14ac:dyDescent="0.2">
      <c r="A141" s="27" t="s">
        <v>921</v>
      </c>
      <c r="B141" s="27">
        <v>2496830</v>
      </c>
      <c r="C141" s="29">
        <v>194</v>
      </c>
      <c r="D141" s="29" t="s">
        <v>2</v>
      </c>
      <c r="E141" s="28" t="s">
        <v>22</v>
      </c>
      <c r="F141" s="28" t="s">
        <v>404</v>
      </c>
      <c r="G141" s="28" t="s">
        <v>760</v>
      </c>
      <c r="H141" s="30" t="s">
        <v>253</v>
      </c>
      <c r="I141" s="30" t="s">
        <v>7</v>
      </c>
      <c r="J141" s="27" t="s">
        <v>252</v>
      </c>
      <c r="K141" s="30" t="s">
        <v>275</v>
      </c>
      <c r="L141" s="29" t="s">
        <v>30</v>
      </c>
    </row>
    <row r="142" spans="1:12" s="2" customFormat="1" ht="14" customHeight="1" x14ac:dyDescent="0.2">
      <c r="A142" s="27" t="s">
        <v>922</v>
      </c>
      <c r="B142" s="27">
        <v>2499726</v>
      </c>
      <c r="C142" s="29"/>
      <c r="D142" s="29" t="s">
        <v>2</v>
      </c>
      <c r="E142" s="28" t="s">
        <v>22</v>
      </c>
      <c r="F142" s="28" t="s">
        <v>522</v>
      </c>
      <c r="G142" s="28" t="s">
        <v>760</v>
      </c>
      <c r="H142" s="30" t="s">
        <v>530</v>
      </c>
      <c r="I142" s="30" t="s">
        <v>7</v>
      </c>
      <c r="J142" s="27" t="s">
        <v>162</v>
      </c>
      <c r="K142" s="30" t="s">
        <v>638</v>
      </c>
      <c r="L142" s="29" t="s">
        <v>40</v>
      </c>
    </row>
    <row r="143" spans="1:12" s="2" customFormat="1" ht="14" customHeight="1" x14ac:dyDescent="0.2">
      <c r="A143" s="27" t="s">
        <v>923</v>
      </c>
      <c r="B143" s="27">
        <v>2509722</v>
      </c>
      <c r="C143" s="29"/>
      <c r="D143" s="29" t="s">
        <v>22</v>
      </c>
      <c r="E143" s="28" t="s">
        <v>2</v>
      </c>
      <c r="F143" s="28" t="s">
        <v>523</v>
      </c>
      <c r="G143" s="28" t="s">
        <v>761</v>
      </c>
      <c r="H143" s="30"/>
      <c r="I143" s="30" t="s">
        <v>7</v>
      </c>
      <c r="J143" s="27" t="s">
        <v>163</v>
      </c>
      <c r="K143" s="30" t="s">
        <v>638</v>
      </c>
      <c r="L143" s="29" t="s">
        <v>40</v>
      </c>
    </row>
    <row r="144" spans="1:12" s="2" customFormat="1" ht="14" customHeight="1" x14ac:dyDescent="0.2">
      <c r="A144" s="27" t="s">
        <v>924</v>
      </c>
      <c r="B144" s="27">
        <v>2531742</v>
      </c>
      <c r="C144" s="29"/>
      <c r="D144" s="29" t="s">
        <v>22</v>
      </c>
      <c r="E144" s="28" t="s">
        <v>2</v>
      </c>
      <c r="F144" s="28" t="s">
        <v>510</v>
      </c>
      <c r="G144" s="28" t="s">
        <v>761</v>
      </c>
      <c r="H144" s="30"/>
      <c r="I144" s="30" t="s">
        <v>7</v>
      </c>
      <c r="J144" s="27" t="s">
        <v>164</v>
      </c>
      <c r="K144" s="30" t="s">
        <v>49</v>
      </c>
      <c r="L144" s="29" t="s">
        <v>50</v>
      </c>
    </row>
    <row r="145" spans="1:12" s="2" customFormat="1" ht="14" customHeight="1" x14ac:dyDescent="0.2">
      <c r="A145" s="27" t="s">
        <v>925</v>
      </c>
      <c r="B145" s="27">
        <v>2612632</v>
      </c>
      <c r="C145" s="29"/>
      <c r="D145" s="29" t="s">
        <v>1</v>
      </c>
      <c r="E145" s="28" t="s">
        <v>22</v>
      </c>
      <c r="F145" s="28" t="s">
        <v>524</v>
      </c>
      <c r="G145" s="28" t="s">
        <v>760</v>
      </c>
      <c r="H145" s="30" t="s">
        <v>531</v>
      </c>
      <c r="I145" s="30" t="s">
        <v>7</v>
      </c>
      <c r="J145" s="27" t="s">
        <v>165</v>
      </c>
      <c r="K145" s="30" t="s">
        <v>39</v>
      </c>
      <c r="L145" s="29" t="s">
        <v>40</v>
      </c>
    </row>
    <row r="146" spans="1:12" s="2" customFormat="1" ht="14" customHeight="1" x14ac:dyDescent="0.2">
      <c r="A146" s="27" t="s">
        <v>926</v>
      </c>
      <c r="B146" s="27">
        <v>2656225</v>
      </c>
      <c r="C146" s="29"/>
      <c r="D146" s="29" t="s">
        <v>22</v>
      </c>
      <c r="E146" s="28" t="s">
        <v>2</v>
      </c>
      <c r="F146" s="28" t="s">
        <v>370</v>
      </c>
      <c r="G146" s="28" t="s">
        <v>760</v>
      </c>
      <c r="H146" s="30" t="s">
        <v>532</v>
      </c>
      <c r="I146" s="30" t="s">
        <v>7</v>
      </c>
      <c r="J146" s="27" t="s">
        <v>166</v>
      </c>
      <c r="K146" s="30" t="s">
        <v>676</v>
      </c>
      <c r="L146" s="29" t="s">
        <v>109</v>
      </c>
    </row>
    <row r="147" spans="1:12" s="2" customFormat="1" ht="14" customHeight="1" x14ac:dyDescent="0.2">
      <c r="A147" s="27" t="s">
        <v>927</v>
      </c>
      <c r="B147" s="27">
        <v>2660319</v>
      </c>
      <c r="C147" s="29">
        <v>1767</v>
      </c>
      <c r="D147" s="28" t="s">
        <v>1</v>
      </c>
      <c r="E147" s="28" t="s">
        <v>2</v>
      </c>
      <c r="F147" s="28" t="s">
        <v>507</v>
      </c>
      <c r="G147" s="28" t="s">
        <v>760</v>
      </c>
      <c r="H147" s="30" t="s">
        <v>508</v>
      </c>
      <c r="I147" s="30" t="s">
        <v>7</v>
      </c>
      <c r="J147" s="27" t="s">
        <v>167</v>
      </c>
      <c r="K147" s="30" t="s">
        <v>677</v>
      </c>
      <c r="L147" s="29" t="s">
        <v>109</v>
      </c>
    </row>
    <row r="148" spans="1:12" s="2" customFormat="1" ht="14" customHeight="1" x14ac:dyDescent="0.2">
      <c r="A148" s="27" t="s">
        <v>928</v>
      </c>
      <c r="B148" s="27">
        <v>2662958</v>
      </c>
      <c r="C148" s="29"/>
      <c r="D148" s="29" t="s">
        <v>2</v>
      </c>
      <c r="E148" s="28" t="s">
        <v>22</v>
      </c>
      <c r="F148" s="28" t="s">
        <v>449</v>
      </c>
      <c r="G148" s="28" t="s">
        <v>761</v>
      </c>
      <c r="H148" s="30"/>
      <c r="I148" s="30" t="s">
        <v>7</v>
      </c>
      <c r="J148" s="27" t="s">
        <v>168</v>
      </c>
      <c r="K148" s="30" t="s">
        <v>678</v>
      </c>
      <c r="L148" s="29" t="s">
        <v>109</v>
      </c>
    </row>
    <row r="149" spans="1:12" s="2" customFormat="1" ht="14" customHeight="1" x14ac:dyDescent="0.2">
      <c r="A149" s="27" t="s">
        <v>929</v>
      </c>
      <c r="B149" s="27">
        <v>2671091</v>
      </c>
      <c r="C149" s="29"/>
      <c r="D149" s="29" t="s">
        <v>2</v>
      </c>
      <c r="E149" s="28" t="s">
        <v>9</v>
      </c>
      <c r="F149" s="28" t="s">
        <v>525</v>
      </c>
      <c r="G149" s="28" t="s">
        <v>761</v>
      </c>
      <c r="H149" s="30"/>
      <c r="I149" s="30" t="s">
        <v>7</v>
      </c>
      <c r="J149" s="27" t="s">
        <v>169</v>
      </c>
      <c r="K149" s="30" t="s">
        <v>679</v>
      </c>
      <c r="L149" s="29" t="s">
        <v>109</v>
      </c>
    </row>
    <row r="150" spans="1:12" s="2" customFormat="1" ht="14" customHeight="1" x14ac:dyDescent="0.2">
      <c r="A150" s="27" t="s">
        <v>930</v>
      </c>
      <c r="B150" s="27">
        <v>2695378</v>
      </c>
      <c r="C150" s="29">
        <v>422</v>
      </c>
      <c r="D150" s="28" t="s">
        <v>1</v>
      </c>
      <c r="E150" s="28" t="s">
        <v>2</v>
      </c>
      <c r="F150" s="28" t="s">
        <v>526</v>
      </c>
      <c r="G150" s="28" t="s">
        <v>760</v>
      </c>
      <c r="H150" s="30" t="s">
        <v>533</v>
      </c>
      <c r="I150" s="30" t="s">
        <v>7</v>
      </c>
      <c r="J150" s="27" t="s">
        <v>170</v>
      </c>
      <c r="K150" s="30" t="s">
        <v>680</v>
      </c>
      <c r="L150" s="29" t="s">
        <v>30</v>
      </c>
    </row>
    <row r="151" spans="1:12" s="2" customFormat="1" ht="14" customHeight="1" x14ac:dyDescent="0.2">
      <c r="A151" s="27" t="s">
        <v>931</v>
      </c>
      <c r="B151" s="27">
        <v>2779136</v>
      </c>
      <c r="C151" s="29"/>
      <c r="D151" s="29" t="s">
        <v>9</v>
      </c>
      <c r="E151" s="28" t="s">
        <v>1</v>
      </c>
      <c r="F151" s="28" t="s">
        <v>527</v>
      </c>
      <c r="G151" s="28" t="s">
        <v>760</v>
      </c>
      <c r="H151" s="30" t="s">
        <v>534</v>
      </c>
      <c r="I151" s="30" t="s">
        <v>7</v>
      </c>
      <c r="J151" s="27" t="s">
        <v>171</v>
      </c>
      <c r="K151" s="30" t="s">
        <v>681</v>
      </c>
      <c r="L151" s="29" t="s">
        <v>54</v>
      </c>
    </row>
    <row r="152" spans="1:12" s="2" customFormat="1" ht="14" customHeight="1" x14ac:dyDescent="0.2">
      <c r="A152" s="27" t="s">
        <v>932</v>
      </c>
      <c r="B152" s="27">
        <v>2786952</v>
      </c>
      <c r="C152" s="29"/>
      <c r="D152" s="29" t="s">
        <v>22</v>
      </c>
      <c r="E152" s="28" t="s">
        <v>2</v>
      </c>
      <c r="F152" s="28" t="s">
        <v>365</v>
      </c>
      <c r="G152" s="28" t="s">
        <v>760</v>
      </c>
      <c r="H152" s="30" t="s">
        <v>535</v>
      </c>
      <c r="I152" s="30" t="s">
        <v>7</v>
      </c>
      <c r="J152" s="31" t="s">
        <v>172</v>
      </c>
      <c r="K152" s="30"/>
      <c r="L152" s="29"/>
    </row>
    <row r="153" spans="1:12" s="2" customFormat="1" ht="14" customHeight="1" x14ac:dyDescent="0.2">
      <c r="A153" s="27" t="s">
        <v>933</v>
      </c>
      <c r="B153" s="27">
        <v>2788216</v>
      </c>
      <c r="C153" s="29"/>
      <c r="D153" s="29" t="s">
        <v>2</v>
      </c>
      <c r="E153" s="28" t="s">
        <v>22</v>
      </c>
      <c r="F153" s="28" t="s">
        <v>364</v>
      </c>
      <c r="G153" s="28" t="s">
        <v>761</v>
      </c>
      <c r="H153" s="30"/>
      <c r="I153" s="30" t="s">
        <v>7</v>
      </c>
      <c r="J153" s="31" t="s">
        <v>172</v>
      </c>
      <c r="K153" s="30" t="s">
        <v>682</v>
      </c>
      <c r="L153" s="29" t="s">
        <v>109</v>
      </c>
    </row>
    <row r="154" spans="1:12" s="2" customFormat="1" ht="14" customHeight="1" x14ac:dyDescent="0.2">
      <c r="A154" s="27" t="s">
        <v>772</v>
      </c>
      <c r="B154" s="27">
        <v>2807374</v>
      </c>
      <c r="C154" s="29">
        <v>97</v>
      </c>
      <c r="D154" s="29" t="s">
        <v>2</v>
      </c>
      <c r="E154" s="28" t="s">
        <v>1</v>
      </c>
      <c r="F154" s="28" t="s">
        <v>528</v>
      </c>
      <c r="G154" s="28" t="s">
        <v>760</v>
      </c>
      <c r="H154" s="30" t="s">
        <v>296</v>
      </c>
      <c r="I154" s="30" t="s">
        <v>20</v>
      </c>
      <c r="J154" s="27" t="s">
        <v>173</v>
      </c>
      <c r="K154" s="30" t="s">
        <v>39</v>
      </c>
      <c r="L154" s="29" t="s">
        <v>40</v>
      </c>
    </row>
    <row r="155" spans="1:12" s="2" customFormat="1" ht="14" customHeight="1" x14ac:dyDescent="0.2">
      <c r="A155" s="27" t="s">
        <v>934</v>
      </c>
      <c r="B155" s="27">
        <v>2818837</v>
      </c>
      <c r="C155" s="29"/>
      <c r="D155" s="29" t="s">
        <v>22</v>
      </c>
      <c r="E155" s="28" t="s">
        <v>2</v>
      </c>
      <c r="F155" s="28" t="s">
        <v>529</v>
      </c>
      <c r="G155" s="28" t="s">
        <v>761</v>
      </c>
      <c r="H155" s="30"/>
      <c r="I155" s="30" t="s">
        <v>7</v>
      </c>
      <c r="J155" s="27" t="s">
        <v>684</v>
      </c>
      <c r="K155" s="30" t="s">
        <v>683</v>
      </c>
      <c r="L155" s="29" t="s">
        <v>270</v>
      </c>
    </row>
    <row r="156" spans="1:12" s="2" customFormat="1" ht="14" customHeight="1" x14ac:dyDescent="0.2">
      <c r="A156" s="34" t="s">
        <v>1030</v>
      </c>
      <c r="B156" s="27">
        <v>2819180</v>
      </c>
      <c r="C156" s="29">
        <v>691</v>
      </c>
      <c r="D156" s="29" t="s">
        <v>1</v>
      </c>
      <c r="E156" s="28" t="s">
        <v>9</v>
      </c>
      <c r="F156" s="28" t="s">
        <v>392</v>
      </c>
      <c r="G156" s="28" t="s">
        <v>760</v>
      </c>
      <c r="H156" s="30" t="s">
        <v>297</v>
      </c>
      <c r="I156" s="30" t="s">
        <v>7</v>
      </c>
      <c r="J156" s="27" t="s">
        <v>174</v>
      </c>
      <c r="K156" s="30" t="s">
        <v>331</v>
      </c>
      <c r="L156" s="29" t="s">
        <v>109</v>
      </c>
    </row>
    <row r="157" spans="1:12" s="2" customFormat="1" ht="14" customHeight="1" x14ac:dyDescent="0.2">
      <c r="A157" s="27" t="s">
        <v>935</v>
      </c>
      <c r="B157" s="27">
        <v>2821342</v>
      </c>
      <c r="C157" s="29"/>
      <c r="D157" s="29" t="s">
        <v>1</v>
      </c>
      <c r="E157" s="28" t="s">
        <v>9</v>
      </c>
      <c r="F157" s="28" t="s">
        <v>460</v>
      </c>
      <c r="G157" s="28" t="s">
        <v>761</v>
      </c>
      <c r="H157" s="30"/>
      <c r="I157" s="30" t="s">
        <v>7</v>
      </c>
      <c r="J157" s="27" t="s">
        <v>175</v>
      </c>
      <c r="K157" s="30" t="s">
        <v>685</v>
      </c>
      <c r="L157" s="29" t="s">
        <v>109</v>
      </c>
    </row>
    <row r="158" spans="1:12" s="2" customFormat="1" ht="14" customHeight="1" x14ac:dyDescent="0.2">
      <c r="A158" s="27" t="s">
        <v>936</v>
      </c>
      <c r="B158" s="27">
        <v>2822255</v>
      </c>
      <c r="C158" s="29">
        <v>544</v>
      </c>
      <c r="D158" s="29" t="s">
        <v>22</v>
      </c>
      <c r="E158" s="28" t="s">
        <v>1</v>
      </c>
      <c r="F158" s="28" t="s">
        <v>536</v>
      </c>
      <c r="G158" s="28" t="s">
        <v>760</v>
      </c>
      <c r="H158" s="30" t="s">
        <v>298</v>
      </c>
      <c r="I158" s="30" t="s">
        <v>7</v>
      </c>
      <c r="J158" s="27" t="s">
        <v>176</v>
      </c>
      <c r="K158" s="30" t="s">
        <v>332</v>
      </c>
      <c r="L158" s="29" t="s">
        <v>50</v>
      </c>
    </row>
    <row r="159" spans="1:12" s="2" customFormat="1" ht="14" customHeight="1" x14ac:dyDescent="0.2">
      <c r="A159" s="27" t="s">
        <v>937</v>
      </c>
      <c r="B159" s="27">
        <v>2865760</v>
      </c>
      <c r="C159" s="29"/>
      <c r="D159" s="29" t="s">
        <v>22</v>
      </c>
      <c r="E159" s="28" t="s">
        <v>2</v>
      </c>
      <c r="F159" s="28" t="s">
        <v>396</v>
      </c>
      <c r="G159" s="28" t="s">
        <v>760</v>
      </c>
      <c r="H159" s="30" t="s">
        <v>538</v>
      </c>
      <c r="I159" s="30" t="s">
        <v>7</v>
      </c>
      <c r="J159" s="27" t="s">
        <v>177</v>
      </c>
      <c r="K159" s="30" t="s">
        <v>26</v>
      </c>
      <c r="L159" s="29" t="s">
        <v>40</v>
      </c>
    </row>
    <row r="160" spans="1:12" s="2" customFormat="1" ht="14" customHeight="1" x14ac:dyDescent="0.2">
      <c r="A160" s="27" t="s">
        <v>938</v>
      </c>
      <c r="B160" s="27">
        <v>2868358</v>
      </c>
      <c r="C160" s="29">
        <v>205</v>
      </c>
      <c r="D160" s="29" t="s">
        <v>2</v>
      </c>
      <c r="E160" s="28" t="s">
        <v>22</v>
      </c>
      <c r="F160" s="28" t="s">
        <v>537</v>
      </c>
      <c r="G160" s="28" t="s">
        <v>760</v>
      </c>
      <c r="H160" s="30" t="s">
        <v>254</v>
      </c>
      <c r="I160" s="30" t="s">
        <v>7</v>
      </c>
      <c r="J160" s="27" t="s">
        <v>269</v>
      </c>
      <c r="K160" s="30" t="s">
        <v>271</v>
      </c>
      <c r="L160" s="29" t="s">
        <v>270</v>
      </c>
    </row>
    <row r="161" spans="1:12" s="2" customFormat="1" ht="14" customHeight="1" x14ac:dyDescent="0.2">
      <c r="A161" s="27" t="s">
        <v>939</v>
      </c>
      <c r="B161" s="27">
        <v>2880702</v>
      </c>
      <c r="C161" s="29"/>
      <c r="D161" s="29" t="s">
        <v>2</v>
      </c>
      <c r="E161" s="28" t="s">
        <v>1</v>
      </c>
      <c r="F161" s="28" t="s">
        <v>545</v>
      </c>
      <c r="G161" s="28" t="s">
        <v>760</v>
      </c>
      <c r="H161" s="30" t="s">
        <v>546</v>
      </c>
      <c r="I161" s="30" t="s">
        <v>7</v>
      </c>
      <c r="J161" s="27" t="s">
        <v>178</v>
      </c>
      <c r="K161" s="30" t="s">
        <v>686</v>
      </c>
      <c r="L161" s="29" t="s">
        <v>30</v>
      </c>
    </row>
    <row r="162" spans="1:12" s="2" customFormat="1" ht="14" customHeight="1" x14ac:dyDescent="0.2">
      <c r="A162" s="27" t="s">
        <v>940</v>
      </c>
      <c r="B162" s="27">
        <v>2891267</v>
      </c>
      <c r="C162" s="29"/>
      <c r="D162" s="29" t="s">
        <v>1</v>
      </c>
      <c r="E162" s="28" t="s">
        <v>9</v>
      </c>
      <c r="F162" s="28" t="s">
        <v>364</v>
      </c>
      <c r="G162" s="28" t="s">
        <v>761</v>
      </c>
      <c r="H162" s="30"/>
      <c r="I162" s="30" t="s">
        <v>7</v>
      </c>
      <c r="J162" s="27" t="s">
        <v>179</v>
      </c>
      <c r="K162" s="30" t="s">
        <v>687</v>
      </c>
      <c r="L162" s="29" t="s">
        <v>40</v>
      </c>
    </row>
    <row r="163" spans="1:12" s="2" customFormat="1" ht="14" customHeight="1" x14ac:dyDescent="0.2">
      <c r="A163" s="27" t="s">
        <v>941</v>
      </c>
      <c r="B163" s="27">
        <v>2905505</v>
      </c>
      <c r="C163" s="29"/>
      <c r="D163" s="29" t="s">
        <v>2</v>
      </c>
      <c r="E163" s="28" t="s">
        <v>22</v>
      </c>
      <c r="F163" s="28" t="s">
        <v>449</v>
      </c>
      <c r="G163" s="28" t="s">
        <v>761</v>
      </c>
      <c r="H163" s="30"/>
      <c r="I163" s="30" t="s">
        <v>7</v>
      </c>
      <c r="J163" s="27" t="s">
        <v>180</v>
      </c>
      <c r="K163" s="30" t="s">
        <v>688</v>
      </c>
      <c r="L163" s="29" t="s">
        <v>6</v>
      </c>
    </row>
    <row r="164" spans="1:12" s="2" customFormat="1" ht="14" customHeight="1" x14ac:dyDescent="0.2">
      <c r="A164" s="27" t="s">
        <v>942</v>
      </c>
      <c r="B164" s="27">
        <v>2911293</v>
      </c>
      <c r="C164" s="29">
        <v>1385</v>
      </c>
      <c r="D164" s="29" t="s">
        <v>1</v>
      </c>
      <c r="E164" s="28" t="s">
        <v>2</v>
      </c>
      <c r="F164" s="28" t="s">
        <v>539</v>
      </c>
      <c r="G164" s="28" t="s">
        <v>760</v>
      </c>
      <c r="H164" s="30" t="s">
        <v>300</v>
      </c>
      <c r="I164" s="30" t="s">
        <v>7</v>
      </c>
      <c r="J164" s="27" t="s">
        <v>181</v>
      </c>
      <c r="K164" s="30" t="s">
        <v>337</v>
      </c>
      <c r="L164" s="29" t="s">
        <v>30</v>
      </c>
    </row>
    <row r="165" spans="1:12" s="2" customFormat="1" ht="14" customHeight="1" x14ac:dyDescent="0.2">
      <c r="A165" s="27" t="s">
        <v>943</v>
      </c>
      <c r="B165" s="27">
        <v>2926654</v>
      </c>
      <c r="C165" s="29">
        <v>300</v>
      </c>
      <c r="D165" s="29" t="s">
        <v>1</v>
      </c>
      <c r="E165" s="28" t="s">
        <v>2</v>
      </c>
      <c r="F165" s="28" t="s">
        <v>540</v>
      </c>
      <c r="G165" s="28" t="s">
        <v>760</v>
      </c>
      <c r="H165" s="30" t="s">
        <v>299</v>
      </c>
      <c r="I165" s="30" t="s">
        <v>7</v>
      </c>
      <c r="J165" s="27" t="s">
        <v>182</v>
      </c>
      <c r="K165" s="30" t="s">
        <v>333</v>
      </c>
      <c r="L165" s="29" t="s">
        <v>30</v>
      </c>
    </row>
    <row r="166" spans="1:12" s="2" customFormat="1" ht="14" customHeight="1" x14ac:dyDescent="0.2">
      <c r="A166" s="27" t="s">
        <v>944</v>
      </c>
      <c r="B166" s="27">
        <v>2939373</v>
      </c>
      <c r="C166" s="29">
        <v>590</v>
      </c>
      <c r="D166" s="29" t="s">
        <v>2</v>
      </c>
      <c r="E166" s="28" t="s">
        <v>1</v>
      </c>
      <c r="F166" s="28" t="s">
        <v>542</v>
      </c>
      <c r="G166" s="28" t="s">
        <v>760</v>
      </c>
      <c r="H166" s="30" t="s">
        <v>541</v>
      </c>
      <c r="I166" s="30" t="s">
        <v>7</v>
      </c>
      <c r="J166" s="27" t="s">
        <v>183</v>
      </c>
      <c r="K166" s="30" t="s">
        <v>689</v>
      </c>
      <c r="L166" s="29" t="s">
        <v>109</v>
      </c>
    </row>
    <row r="167" spans="1:12" s="2" customFormat="1" ht="14" customHeight="1" x14ac:dyDescent="0.2">
      <c r="A167" s="27" t="s">
        <v>945</v>
      </c>
      <c r="B167" s="27">
        <v>2954439</v>
      </c>
      <c r="C167" s="29"/>
      <c r="D167" s="29" t="s">
        <v>9</v>
      </c>
      <c r="E167" s="28" t="s">
        <v>1</v>
      </c>
      <c r="F167" s="28" t="s">
        <v>547</v>
      </c>
      <c r="G167" s="28" t="s">
        <v>760</v>
      </c>
      <c r="H167" s="30" t="s">
        <v>548</v>
      </c>
      <c r="I167" s="30" t="s">
        <v>7</v>
      </c>
      <c r="J167" s="27" t="s">
        <v>184</v>
      </c>
      <c r="K167" s="30" t="s">
        <v>638</v>
      </c>
      <c r="L167" s="29" t="s">
        <v>40</v>
      </c>
    </row>
    <row r="168" spans="1:12" s="2" customFormat="1" ht="14" customHeight="1" x14ac:dyDescent="0.2">
      <c r="A168" s="27" t="s">
        <v>946</v>
      </c>
      <c r="B168" s="28">
        <v>3009692</v>
      </c>
      <c r="C168" s="29"/>
      <c r="D168" s="29" t="s">
        <v>22</v>
      </c>
      <c r="E168" s="28" t="s">
        <v>2</v>
      </c>
      <c r="F168" s="28" t="s">
        <v>396</v>
      </c>
      <c r="G168" s="28" t="s">
        <v>760</v>
      </c>
      <c r="H168" s="30" t="s">
        <v>554</v>
      </c>
      <c r="I168" s="30" t="s">
        <v>7</v>
      </c>
      <c r="J168" s="27" t="s">
        <v>185</v>
      </c>
      <c r="K168" s="30" t="s">
        <v>690</v>
      </c>
      <c r="L168" s="29" t="s">
        <v>30</v>
      </c>
    </row>
    <row r="169" spans="1:12" s="2" customFormat="1" ht="14" customHeight="1" x14ac:dyDescent="0.2">
      <c r="A169" s="27" t="s">
        <v>947</v>
      </c>
      <c r="B169" s="27">
        <v>3017465</v>
      </c>
      <c r="C169" s="29"/>
      <c r="D169" s="29" t="s">
        <v>9</v>
      </c>
      <c r="E169" s="28" t="s">
        <v>1</v>
      </c>
      <c r="F169" s="28" t="s">
        <v>549</v>
      </c>
      <c r="G169" s="28" t="s">
        <v>760</v>
      </c>
      <c r="H169" s="30" t="s">
        <v>555</v>
      </c>
      <c r="I169" s="30" t="s">
        <v>7</v>
      </c>
      <c r="J169" s="27" t="s">
        <v>186</v>
      </c>
      <c r="K169" s="30" t="s">
        <v>691</v>
      </c>
      <c r="L169" s="29" t="s">
        <v>54</v>
      </c>
    </row>
    <row r="170" spans="1:12" s="2" customFormat="1" ht="14" customHeight="1" x14ac:dyDescent="0.2">
      <c r="A170" s="27" t="s">
        <v>948</v>
      </c>
      <c r="B170" s="27">
        <v>3029422</v>
      </c>
      <c r="C170" s="29">
        <v>251</v>
      </c>
      <c r="D170" s="29" t="s">
        <v>2</v>
      </c>
      <c r="E170" s="28" t="s">
        <v>1</v>
      </c>
      <c r="F170" s="28" t="s">
        <v>543</v>
      </c>
      <c r="G170" s="28" t="s">
        <v>760</v>
      </c>
      <c r="H170" s="30" t="s">
        <v>301</v>
      </c>
      <c r="I170" s="30" t="s">
        <v>7</v>
      </c>
      <c r="J170" s="27" t="s">
        <v>187</v>
      </c>
      <c r="K170" s="30" t="s">
        <v>39</v>
      </c>
      <c r="L170" s="29" t="s">
        <v>40</v>
      </c>
    </row>
    <row r="171" spans="1:12" s="2" customFormat="1" ht="14" customHeight="1" x14ac:dyDescent="0.2">
      <c r="A171" s="27" t="s">
        <v>949</v>
      </c>
      <c r="B171" s="27">
        <v>3037917</v>
      </c>
      <c r="C171" s="29">
        <v>998</v>
      </c>
      <c r="D171" s="29" t="s">
        <v>2</v>
      </c>
      <c r="E171" s="28" t="s">
        <v>22</v>
      </c>
      <c r="F171" s="28" t="s">
        <v>404</v>
      </c>
      <c r="G171" s="28" t="s">
        <v>760</v>
      </c>
      <c r="H171" s="30" t="s">
        <v>302</v>
      </c>
      <c r="I171" s="30" t="s">
        <v>7</v>
      </c>
      <c r="J171" s="27" t="s">
        <v>188</v>
      </c>
      <c r="K171" s="30" t="s">
        <v>334</v>
      </c>
      <c r="L171" s="29" t="s">
        <v>54</v>
      </c>
    </row>
    <row r="172" spans="1:12" s="2" customFormat="1" ht="14" customHeight="1" x14ac:dyDescent="0.2">
      <c r="A172" s="27" t="s">
        <v>950</v>
      </c>
      <c r="B172" s="27">
        <v>3041871</v>
      </c>
      <c r="C172" s="29"/>
      <c r="D172" s="29" t="s">
        <v>2</v>
      </c>
      <c r="E172" s="28" t="s">
        <v>9</v>
      </c>
      <c r="F172" s="28" t="s">
        <v>494</v>
      </c>
      <c r="G172" s="28" t="s">
        <v>760</v>
      </c>
      <c r="H172" s="30" t="s">
        <v>556</v>
      </c>
      <c r="I172" s="30" t="s">
        <v>7</v>
      </c>
      <c r="J172" s="27" t="s">
        <v>189</v>
      </c>
      <c r="K172" s="30" t="s">
        <v>692</v>
      </c>
      <c r="L172" s="29" t="s">
        <v>30</v>
      </c>
    </row>
    <row r="173" spans="1:12" s="2" customFormat="1" ht="14" customHeight="1" x14ac:dyDescent="0.2">
      <c r="A173" s="27" t="s">
        <v>951</v>
      </c>
      <c r="B173" s="27">
        <v>3047931</v>
      </c>
      <c r="C173" s="29">
        <v>622</v>
      </c>
      <c r="D173" s="29" t="s">
        <v>2</v>
      </c>
      <c r="E173" s="28" t="s">
        <v>22</v>
      </c>
      <c r="F173" s="28" t="s">
        <v>544</v>
      </c>
      <c r="G173" s="28" t="s">
        <v>760</v>
      </c>
      <c r="H173" s="30" t="s">
        <v>303</v>
      </c>
      <c r="I173" s="30" t="s">
        <v>7</v>
      </c>
      <c r="J173" s="27" t="s">
        <v>190</v>
      </c>
      <c r="K173" s="30" t="s">
        <v>26</v>
      </c>
      <c r="L173" s="29" t="s">
        <v>40</v>
      </c>
    </row>
    <row r="174" spans="1:12" s="2" customFormat="1" ht="14" customHeight="1" x14ac:dyDescent="0.2">
      <c r="A174" s="27" t="s">
        <v>952</v>
      </c>
      <c r="B174" s="27">
        <v>3080795</v>
      </c>
      <c r="C174" s="29"/>
      <c r="D174" s="29" t="s">
        <v>22</v>
      </c>
      <c r="E174" s="28" t="s">
        <v>2</v>
      </c>
      <c r="F174" s="28" t="s">
        <v>550</v>
      </c>
      <c r="G174" s="28" t="s">
        <v>760</v>
      </c>
      <c r="H174" s="30" t="s">
        <v>557</v>
      </c>
      <c r="I174" s="30" t="s">
        <v>7</v>
      </c>
      <c r="J174" s="27" t="s">
        <v>191</v>
      </c>
      <c r="K174" s="30" t="s">
        <v>26</v>
      </c>
      <c r="L174" s="29" t="s">
        <v>40</v>
      </c>
    </row>
    <row r="175" spans="1:12" s="2" customFormat="1" ht="14" customHeight="1" x14ac:dyDescent="0.2">
      <c r="A175" s="27" t="s">
        <v>784</v>
      </c>
      <c r="B175" s="27">
        <v>3130190</v>
      </c>
      <c r="C175" s="29">
        <v>1584</v>
      </c>
      <c r="D175" s="29" t="s">
        <v>2</v>
      </c>
      <c r="E175" s="28" t="s">
        <v>22</v>
      </c>
      <c r="F175" s="28" t="s">
        <v>364</v>
      </c>
      <c r="G175" s="28" t="s">
        <v>761</v>
      </c>
      <c r="H175" s="30"/>
      <c r="I175" s="30" t="s">
        <v>20</v>
      </c>
      <c r="J175" s="27" t="s">
        <v>192</v>
      </c>
      <c r="K175" s="30" t="s">
        <v>638</v>
      </c>
      <c r="L175" s="29" t="s">
        <v>40</v>
      </c>
    </row>
    <row r="176" spans="1:12" s="2" customFormat="1" ht="14" customHeight="1" x14ac:dyDescent="0.2">
      <c r="A176" s="27" t="s">
        <v>953</v>
      </c>
      <c r="B176" s="27">
        <v>3133536</v>
      </c>
      <c r="C176" s="29"/>
      <c r="D176" s="29" t="s">
        <v>9</v>
      </c>
      <c r="E176" s="28" t="s">
        <v>1</v>
      </c>
      <c r="F176" s="28" t="s">
        <v>461</v>
      </c>
      <c r="G176" s="28" t="s">
        <v>760</v>
      </c>
      <c r="H176" s="30" t="s">
        <v>551</v>
      </c>
      <c r="I176" s="30" t="s">
        <v>7</v>
      </c>
      <c r="J176" s="28" t="s">
        <v>193</v>
      </c>
      <c r="K176" s="30" t="s">
        <v>26</v>
      </c>
      <c r="L176" s="29" t="s">
        <v>40</v>
      </c>
    </row>
    <row r="177" spans="1:12" s="2" customFormat="1" ht="14" customHeight="1" x14ac:dyDescent="0.2">
      <c r="A177" s="27" t="s">
        <v>954</v>
      </c>
      <c r="B177" s="27">
        <v>3137058</v>
      </c>
      <c r="C177" s="29"/>
      <c r="D177" s="29" t="s">
        <v>2</v>
      </c>
      <c r="E177" s="28" t="s">
        <v>22</v>
      </c>
      <c r="F177" s="28" t="s">
        <v>552</v>
      </c>
      <c r="G177" s="28" t="s">
        <v>760</v>
      </c>
      <c r="H177" s="30" t="s">
        <v>553</v>
      </c>
      <c r="I177" s="30" t="s">
        <v>7</v>
      </c>
      <c r="J177" s="28" t="s">
        <v>694</v>
      </c>
      <c r="K177" s="30" t="s">
        <v>693</v>
      </c>
      <c r="L177" s="29" t="s">
        <v>270</v>
      </c>
    </row>
    <row r="178" spans="1:12" s="2" customFormat="1" ht="14" customHeight="1" x14ac:dyDescent="0.2">
      <c r="A178" s="27" t="s">
        <v>955</v>
      </c>
      <c r="B178" s="27">
        <v>3159936</v>
      </c>
      <c r="C178" s="29">
        <v>119</v>
      </c>
      <c r="D178" s="29" t="s">
        <v>2</v>
      </c>
      <c r="E178" s="28" t="s">
        <v>22</v>
      </c>
      <c r="F178" s="28" t="s">
        <v>552</v>
      </c>
      <c r="G178" s="28" t="s">
        <v>760</v>
      </c>
      <c r="H178" s="30" t="s">
        <v>304</v>
      </c>
      <c r="I178" s="30" t="s">
        <v>7</v>
      </c>
      <c r="J178" s="28" t="s">
        <v>194</v>
      </c>
      <c r="K178" s="30" t="s">
        <v>335</v>
      </c>
      <c r="L178" s="29" t="s">
        <v>54</v>
      </c>
    </row>
    <row r="179" spans="1:12" s="2" customFormat="1" ht="14" customHeight="1" x14ac:dyDescent="0.2">
      <c r="A179" s="27" t="s">
        <v>773</v>
      </c>
      <c r="B179" s="27">
        <v>3202633</v>
      </c>
      <c r="C179" s="29">
        <v>214</v>
      </c>
      <c r="D179" s="29" t="s">
        <v>2</v>
      </c>
      <c r="E179" s="28" t="s">
        <v>22</v>
      </c>
      <c r="F179" s="28" t="s">
        <v>560</v>
      </c>
      <c r="G179" s="28" t="s">
        <v>760</v>
      </c>
      <c r="H179" s="30" t="s">
        <v>305</v>
      </c>
      <c r="I179" s="30" t="s">
        <v>20</v>
      </c>
      <c r="J179" s="28" t="s">
        <v>195</v>
      </c>
      <c r="K179" s="30" t="s">
        <v>336</v>
      </c>
      <c r="L179" s="29" t="s">
        <v>54</v>
      </c>
    </row>
    <row r="180" spans="1:12" s="2" customFormat="1" ht="14" customHeight="1" x14ac:dyDescent="0.2">
      <c r="A180" s="27" t="s">
        <v>786</v>
      </c>
      <c r="B180" s="27">
        <v>3217902</v>
      </c>
      <c r="C180" s="29">
        <v>369</v>
      </c>
      <c r="D180" s="29" t="s">
        <v>2</v>
      </c>
      <c r="E180" s="28" t="s">
        <v>22</v>
      </c>
      <c r="F180" s="28" t="s">
        <v>561</v>
      </c>
      <c r="G180" s="28" t="s">
        <v>761</v>
      </c>
      <c r="H180" s="30"/>
      <c r="I180" s="30" t="s">
        <v>20</v>
      </c>
      <c r="J180" s="28" t="s">
        <v>196</v>
      </c>
      <c r="K180" s="30" t="s">
        <v>26</v>
      </c>
      <c r="L180" s="29" t="s">
        <v>40</v>
      </c>
    </row>
    <row r="181" spans="1:12" s="2" customFormat="1" ht="14" customHeight="1" x14ac:dyDescent="0.2">
      <c r="A181" s="27" t="s">
        <v>956</v>
      </c>
      <c r="B181" s="30">
        <v>3254365</v>
      </c>
      <c r="C181" s="29"/>
      <c r="D181" s="29" t="s">
        <v>1</v>
      </c>
      <c r="E181" s="28" t="s">
        <v>1</v>
      </c>
      <c r="F181" s="28" t="s">
        <v>607</v>
      </c>
      <c r="G181" s="28"/>
      <c r="H181" s="28"/>
      <c r="I181" s="27"/>
      <c r="J181" s="28" t="s">
        <v>197</v>
      </c>
      <c r="K181" s="30"/>
      <c r="L181" s="29"/>
    </row>
    <row r="182" spans="1:12" s="2" customFormat="1" ht="14" customHeight="1" x14ac:dyDescent="0.2">
      <c r="A182" s="27" t="s">
        <v>957</v>
      </c>
      <c r="B182" s="27">
        <v>3256494</v>
      </c>
      <c r="C182" s="29"/>
      <c r="D182" s="29" t="s">
        <v>22</v>
      </c>
      <c r="E182" s="28" t="s">
        <v>2</v>
      </c>
      <c r="F182" s="28" t="s">
        <v>562</v>
      </c>
      <c r="G182" s="28" t="s">
        <v>761</v>
      </c>
      <c r="H182" s="30"/>
      <c r="I182" s="30" t="s">
        <v>7</v>
      </c>
      <c r="J182" s="28" t="s">
        <v>198</v>
      </c>
      <c r="K182" s="30" t="s">
        <v>695</v>
      </c>
      <c r="L182" s="29" t="s">
        <v>109</v>
      </c>
    </row>
    <row r="183" spans="1:12" s="2" customFormat="1" ht="14" customHeight="1" x14ac:dyDescent="0.2">
      <c r="A183" s="27" t="s">
        <v>774</v>
      </c>
      <c r="B183" s="27">
        <v>3283879</v>
      </c>
      <c r="C183" s="29">
        <v>545</v>
      </c>
      <c r="D183" s="29" t="s">
        <v>9</v>
      </c>
      <c r="E183" s="28" t="s">
        <v>1</v>
      </c>
      <c r="F183" s="28" t="s">
        <v>483</v>
      </c>
      <c r="G183" s="28" t="s">
        <v>760</v>
      </c>
      <c r="H183" s="30" t="s">
        <v>306</v>
      </c>
      <c r="I183" s="30" t="s">
        <v>20</v>
      </c>
      <c r="J183" s="28" t="s">
        <v>199</v>
      </c>
      <c r="K183" s="30" t="s">
        <v>739</v>
      </c>
      <c r="L183" s="29" t="s">
        <v>109</v>
      </c>
    </row>
    <row r="184" spans="1:12" s="2" customFormat="1" ht="14" customHeight="1" x14ac:dyDescent="0.2">
      <c r="A184" s="27" t="s">
        <v>958</v>
      </c>
      <c r="B184" s="27">
        <v>3311442</v>
      </c>
      <c r="C184" s="29">
        <v>559</v>
      </c>
      <c r="D184" s="29" t="s">
        <v>2</v>
      </c>
      <c r="E184" s="28" t="s">
        <v>22</v>
      </c>
      <c r="F184" s="28" t="s">
        <v>558</v>
      </c>
      <c r="G184" s="28" t="s">
        <v>760</v>
      </c>
      <c r="H184" s="30" t="s">
        <v>307</v>
      </c>
      <c r="I184" s="30" t="s">
        <v>7</v>
      </c>
      <c r="J184" s="27" t="s">
        <v>200</v>
      </c>
      <c r="K184" s="30" t="s">
        <v>1020</v>
      </c>
      <c r="L184" s="29" t="s">
        <v>54</v>
      </c>
    </row>
    <row r="185" spans="1:12" s="2" customFormat="1" ht="14" customHeight="1" x14ac:dyDescent="0.2">
      <c r="A185" s="27" t="s">
        <v>959</v>
      </c>
      <c r="B185" s="27">
        <v>3349564</v>
      </c>
      <c r="C185" s="29"/>
      <c r="D185" s="29" t="s">
        <v>22</v>
      </c>
      <c r="E185" s="28" t="s">
        <v>1</v>
      </c>
      <c r="F185" s="28" t="s">
        <v>563</v>
      </c>
      <c r="G185" s="28" t="s">
        <v>761</v>
      </c>
      <c r="H185" s="30"/>
      <c r="I185" s="30" t="s">
        <v>7</v>
      </c>
      <c r="J185" s="28" t="s">
        <v>697</v>
      </c>
      <c r="K185" s="30" t="s">
        <v>696</v>
      </c>
      <c r="L185" s="29" t="s">
        <v>6</v>
      </c>
    </row>
    <row r="186" spans="1:12" s="2" customFormat="1" ht="14" customHeight="1" x14ac:dyDescent="0.2">
      <c r="A186" s="27" t="s">
        <v>960</v>
      </c>
      <c r="B186" s="27">
        <v>3358235</v>
      </c>
      <c r="C186" s="29"/>
      <c r="D186" s="29" t="s">
        <v>22</v>
      </c>
      <c r="E186" s="28" t="s">
        <v>9</v>
      </c>
      <c r="F186" s="28" t="s">
        <v>564</v>
      </c>
      <c r="G186" s="28" t="s">
        <v>760</v>
      </c>
      <c r="H186" s="30" t="s">
        <v>566</v>
      </c>
      <c r="I186" s="30" t="s">
        <v>7</v>
      </c>
      <c r="J186" s="28" t="s">
        <v>201</v>
      </c>
      <c r="K186" s="30" t="s">
        <v>698</v>
      </c>
      <c r="L186" s="29" t="s">
        <v>30</v>
      </c>
    </row>
    <row r="187" spans="1:12" s="2" customFormat="1" ht="14" customHeight="1" x14ac:dyDescent="0.2">
      <c r="A187" s="27" t="s">
        <v>775</v>
      </c>
      <c r="B187" s="27">
        <v>3366098</v>
      </c>
      <c r="C187" s="29">
        <v>353</v>
      </c>
      <c r="D187" s="29" t="s">
        <v>2</v>
      </c>
      <c r="E187" s="28" t="s">
        <v>22</v>
      </c>
      <c r="F187" s="28" t="s">
        <v>559</v>
      </c>
      <c r="G187" s="28" t="s">
        <v>760</v>
      </c>
      <c r="H187" s="30" t="s">
        <v>308</v>
      </c>
      <c r="I187" s="30" t="s">
        <v>20</v>
      </c>
      <c r="J187" s="28" t="s">
        <v>202</v>
      </c>
      <c r="K187" s="30" t="s">
        <v>336</v>
      </c>
      <c r="L187" s="29" t="s">
        <v>54</v>
      </c>
    </row>
    <row r="188" spans="1:12" s="2" customFormat="1" ht="14" customHeight="1" x14ac:dyDescent="0.2">
      <c r="A188" s="27" t="s">
        <v>961</v>
      </c>
      <c r="B188" s="27">
        <v>3367765</v>
      </c>
      <c r="C188" s="29"/>
      <c r="D188" s="29" t="s">
        <v>2</v>
      </c>
      <c r="E188" s="28" t="s">
        <v>22</v>
      </c>
      <c r="F188" s="28" t="s">
        <v>364</v>
      </c>
      <c r="G188" s="28" t="s">
        <v>761</v>
      </c>
      <c r="H188" s="30"/>
      <c r="I188" s="30" t="s">
        <v>7</v>
      </c>
      <c r="J188" s="31" t="s">
        <v>203</v>
      </c>
      <c r="K188" s="30"/>
      <c r="L188" s="29"/>
    </row>
    <row r="189" spans="1:12" s="2" customFormat="1" ht="14" customHeight="1" x14ac:dyDescent="0.2">
      <c r="A189" s="27" t="s">
        <v>785</v>
      </c>
      <c r="B189" s="27">
        <v>3368272</v>
      </c>
      <c r="C189" s="29">
        <v>522</v>
      </c>
      <c r="D189" s="29" t="s">
        <v>2</v>
      </c>
      <c r="E189" s="28" t="s">
        <v>22</v>
      </c>
      <c r="F189" s="28" t="s">
        <v>380</v>
      </c>
      <c r="G189" s="28" t="s">
        <v>761</v>
      </c>
      <c r="H189" s="30"/>
      <c r="I189" s="30" t="s">
        <v>20</v>
      </c>
      <c r="J189" s="31" t="s">
        <v>203</v>
      </c>
      <c r="K189" s="30" t="s">
        <v>699</v>
      </c>
      <c r="L189" s="29" t="s">
        <v>6</v>
      </c>
    </row>
    <row r="190" spans="1:12" s="2" customFormat="1" ht="14" customHeight="1" x14ac:dyDescent="0.2">
      <c r="A190" s="27" t="s">
        <v>962</v>
      </c>
      <c r="B190" s="30">
        <v>3370177</v>
      </c>
      <c r="C190" s="29"/>
      <c r="D190" s="29" t="s">
        <v>2</v>
      </c>
      <c r="E190" s="28" t="s">
        <v>2</v>
      </c>
      <c r="F190" s="28" t="s">
        <v>607</v>
      </c>
      <c r="G190" s="28"/>
      <c r="H190" s="28"/>
      <c r="I190" s="27"/>
      <c r="J190" s="28" t="s">
        <v>204</v>
      </c>
      <c r="K190" s="30"/>
      <c r="L190" s="29"/>
    </row>
    <row r="191" spans="1:12" s="2" customFormat="1" ht="14" customHeight="1" x14ac:dyDescent="0.2">
      <c r="A191" s="27" t="s">
        <v>963</v>
      </c>
      <c r="B191" s="27">
        <v>3376685</v>
      </c>
      <c r="C191" s="29"/>
      <c r="D191" s="29" t="s">
        <v>2</v>
      </c>
      <c r="E191" s="28" t="s">
        <v>22</v>
      </c>
      <c r="F191" s="28" t="s">
        <v>516</v>
      </c>
      <c r="G191" s="28" t="s">
        <v>761</v>
      </c>
      <c r="H191" s="30"/>
      <c r="I191" s="30" t="s">
        <v>7</v>
      </c>
      <c r="J191" s="28" t="s">
        <v>205</v>
      </c>
      <c r="K191" s="30" t="s">
        <v>700</v>
      </c>
      <c r="L191" s="29" t="s">
        <v>30</v>
      </c>
    </row>
    <row r="192" spans="1:12" s="2" customFormat="1" ht="14" customHeight="1" x14ac:dyDescent="0.2">
      <c r="A192" s="27" t="s">
        <v>964</v>
      </c>
      <c r="B192" s="27">
        <v>3401501</v>
      </c>
      <c r="C192" s="29">
        <v>418</v>
      </c>
      <c r="D192" s="29" t="s">
        <v>2</v>
      </c>
      <c r="E192" s="28" t="s">
        <v>22</v>
      </c>
      <c r="F192" s="28" t="s">
        <v>565</v>
      </c>
      <c r="G192" s="28" t="s">
        <v>760</v>
      </c>
      <c r="H192" s="30" t="s">
        <v>309</v>
      </c>
      <c r="I192" s="30" t="s">
        <v>7</v>
      </c>
      <c r="J192" s="28" t="s">
        <v>206</v>
      </c>
      <c r="K192" s="30" t="s">
        <v>343</v>
      </c>
      <c r="L192" s="29" t="s">
        <v>30</v>
      </c>
    </row>
    <row r="193" spans="1:12" s="2" customFormat="1" ht="14" customHeight="1" x14ac:dyDescent="0.2">
      <c r="A193" s="27" t="s">
        <v>965</v>
      </c>
      <c r="B193" s="27">
        <v>3402816</v>
      </c>
      <c r="C193" s="29"/>
      <c r="D193" s="29" t="s">
        <v>1</v>
      </c>
      <c r="E193" s="28" t="s">
        <v>9</v>
      </c>
      <c r="F193" s="28" t="s">
        <v>567</v>
      </c>
      <c r="G193" s="28" t="s">
        <v>760</v>
      </c>
      <c r="H193" s="30" t="s">
        <v>569</v>
      </c>
      <c r="I193" s="30" t="s">
        <v>7</v>
      </c>
      <c r="J193" s="28" t="s">
        <v>207</v>
      </c>
      <c r="K193" s="30" t="s">
        <v>701</v>
      </c>
      <c r="L193" s="29" t="s">
        <v>54</v>
      </c>
    </row>
    <row r="194" spans="1:12" s="2" customFormat="1" ht="14" customHeight="1" x14ac:dyDescent="0.2">
      <c r="A194" s="27" t="s">
        <v>966</v>
      </c>
      <c r="B194" s="27">
        <v>3419560</v>
      </c>
      <c r="C194" s="29"/>
      <c r="D194" s="29" t="s">
        <v>1</v>
      </c>
      <c r="E194" s="28" t="s">
        <v>9</v>
      </c>
      <c r="F194" s="28" t="s">
        <v>380</v>
      </c>
      <c r="G194" s="28" t="s">
        <v>761</v>
      </c>
      <c r="H194" s="30"/>
      <c r="I194" s="30" t="s">
        <v>7</v>
      </c>
      <c r="J194" s="28" t="s">
        <v>208</v>
      </c>
      <c r="K194" s="30" t="s">
        <v>702</v>
      </c>
      <c r="L194" s="29" t="s">
        <v>54</v>
      </c>
    </row>
    <row r="195" spans="1:12" s="2" customFormat="1" ht="14" customHeight="1" x14ac:dyDescent="0.2">
      <c r="A195" s="27" t="s">
        <v>967</v>
      </c>
      <c r="B195" s="27">
        <v>3425854</v>
      </c>
      <c r="C195" s="29"/>
      <c r="D195" s="29" t="s">
        <v>1</v>
      </c>
      <c r="E195" s="28" t="s">
        <v>9</v>
      </c>
      <c r="F195" s="28" t="s">
        <v>558</v>
      </c>
      <c r="G195" s="28" t="s">
        <v>760</v>
      </c>
      <c r="H195" s="30" t="s">
        <v>570</v>
      </c>
      <c r="I195" s="30" t="s">
        <v>7</v>
      </c>
      <c r="J195" s="28" t="s">
        <v>209</v>
      </c>
      <c r="K195" s="30" t="s">
        <v>703</v>
      </c>
      <c r="L195" s="29" t="s">
        <v>6</v>
      </c>
    </row>
    <row r="196" spans="1:12" s="2" customFormat="1" ht="14" customHeight="1" x14ac:dyDescent="0.2">
      <c r="A196" s="27" t="s">
        <v>968</v>
      </c>
      <c r="B196" s="27">
        <v>3433011</v>
      </c>
      <c r="C196" s="29"/>
      <c r="D196" s="29" t="s">
        <v>2</v>
      </c>
      <c r="E196" s="28" t="s">
        <v>22</v>
      </c>
      <c r="F196" s="28" t="s">
        <v>561</v>
      </c>
      <c r="G196" s="28" t="s">
        <v>761</v>
      </c>
      <c r="H196" s="30"/>
      <c r="I196" s="30" t="s">
        <v>7</v>
      </c>
      <c r="J196" s="28" t="s">
        <v>210</v>
      </c>
      <c r="K196" s="30" t="s">
        <v>704</v>
      </c>
      <c r="L196" s="29" t="s">
        <v>54</v>
      </c>
    </row>
    <row r="197" spans="1:12" s="2" customFormat="1" ht="14" customHeight="1" x14ac:dyDescent="0.2">
      <c r="A197" s="27" t="s">
        <v>969</v>
      </c>
      <c r="B197" s="27">
        <v>3448608</v>
      </c>
      <c r="C197" s="29"/>
      <c r="D197" s="29" t="s">
        <v>2</v>
      </c>
      <c r="E197" s="28" t="s">
        <v>22</v>
      </c>
      <c r="F197" s="28" t="s">
        <v>442</v>
      </c>
      <c r="G197" s="28" t="s">
        <v>761</v>
      </c>
      <c r="H197" s="30"/>
      <c r="I197" s="30" t="s">
        <v>7</v>
      </c>
      <c r="J197" s="28" t="s">
        <v>211</v>
      </c>
      <c r="K197" s="30" t="s">
        <v>705</v>
      </c>
      <c r="L197" s="29" t="s">
        <v>54</v>
      </c>
    </row>
    <row r="198" spans="1:12" s="2" customFormat="1" ht="14" customHeight="1" x14ac:dyDescent="0.2">
      <c r="A198" s="34" t="s">
        <v>1031</v>
      </c>
      <c r="B198" s="27">
        <v>3485475</v>
      </c>
      <c r="C198" s="29">
        <v>344</v>
      </c>
      <c r="D198" s="29" t="s">
        <v>22</v>
      </c>
      <c r="E198" s="28" t="s">
        <v>2</v>
      </c>
      <c r="F198" s="28" t="s">
        <v>393</v>
      </c>
      <c r="G198" s="28" t="s">
        <v>760</v>
      </c>
      <c r="H198" s="30" t="s">
        <v>255</v>
      </c>
      <c r="I198" s="30" t="s">
        <v>7</v>
      </c>
      <c r="J198" s="27" t="s">
        <v>212</v>
      </c>
      <c r="K198" s="30" t="s">
        <v>342</v>
      </c>
      <c r="L198" s="29" t="s">
        <v>54</v>
      </c>
    </row>
    <row r="199" spans="1:12" s="2" customFormat="1" ht="14" customHeight="1" x14ac:dyDescent="0.2">
      <c r="A199" s="27" t="s">
        <v>776</v>
      </c>
      <c r="B199" s="27">
        <v>3561770</v>
      </c>
      <c r="C199" s="29">
        <v>1403</v>
      </c>
      <c r="D199" s="29" t="s">
        <v>22</v>
      </c>
      <c r="E199" s="28" t="s">
        <v>2</v>
      </c>
      <c r="F199" s="28" t="s">
        <v>376</v>
      </c>
      <c r="G199" s="28" t="s">
        <v>760</v>
      </c>
      <c r="H199" s="30" t="s">
        <v>310</v>
      </c>
      <c r="I199" s="30" t="s">
        <v>20</v>
      </c>
      <c r="J199" s="28" t="s">
        <v>213</v>
      </c>
      <c r="K199" s="30" t="s">
        <v>339</v>
      </c>
      <c r="L199" s="29" t="s">
        <v>30</v>
      </c>
    </row>
    <row r="200" spans="1:12" s="2" customFormat="1" ht="14" customHeight="1" x14ac:dyDescent="0.2">
      <c r="A200" s="27" t="s">
        <v>970</v>
      </c>
      <c r="B200" s="27">
        <v>3591211</v>
      </c>
      <c r="C200" s="29"/>
      <c r="D200" s="29" t="s">
        <v>2</v>
      </c>
      <c r="E200" s="28" t="s">
        <v>22</v>
      </c>
      <c r="F200" s="28" t="s">
        <v>364</v>
      </c>
      <c r="G200" s="28" t="s">
        <v>761</v>
      </c>
      <c r="H200" s="30"/>
      <c r="I200" s="30" t="s">
        <v>7</v>
      </c>
      <c r="J200" s="28" t="s">
        <v>214</v>
      </c>
      <c r="K200" s="30" t="s">
        <v>706</v>
      </c>
      <c r="L200" s="29" t="s">
        <v>30</v>
      </c>
    </row>
    <row r="201" spans="1:12" s="2" customFormat="1" ht="14" customHeight="1" x14ac:dyDescent="0.2">
      <c r="A201" s="27" t="s">
        <v>971</v>
      </c>
      <c r="B201" s="27">
        <v>3614982</v>
      </c>
      <c r="C201" s="29"/>
      <c r="D201" s="29" t="s">
        <v>9</v>
      </c>
      <c r="E201" s="28" t="s">
        <v>1</v>
      </c>
      <c r="F201" s="28" t="s">
        <v>493</v>
      </c>
      <c r="G201" s="28" t="s">
        <v>761</v>
      </c>
      <c r="H201" s="30"/>
      <c r="I201" s="30" t="s">
        <v>7</v>
      </c>
      <c r="J201" s="28" t="s">
        <v>215</v>
      </c>
      <c r="K201" s="30" t="s">
        <v>707</v>
      </c>
      <c r="L201" s="29" t="s">
        <v>30</v>
      </c>
    </row>
    <row r="202" spans="1:12" s="2" customFormat="1" ht="14" customHeight="1" x14ac:dyDescent="0.2">
      <c r="A202" s="27" t="s">
        <v>972</v>
      </c>
      <c r="B202" s="27">
        <v>3704596</v>
      </c>
      <c r="C202" s="29"/>
      <c r="D202" s="29" t="s">
        <v>2</v>
      </c>
      <c r="E202" s="28" t="s">
        <v>1</v>
      </c>
      <c r="F202" s="28" t="s">
        <v>568</v>
      </c>
      <c r="G202" s="28" t="s">
        <v>760</v>
      </c>
      <c r="H202" s="30" t="s">
        <v>571</v>
      </c>
      <c r="I202" s="30" t="s">
        <v>7</v>
      </c>
      <c r="J202" s="28" t="s">
        <v>216</v>
      </c>
      <c r="K202" s="30" t="s">
        <v>708</v>
      </c>
      <c r="L202" s="29" t="s">
        <v>54</v>
      </c>
    </row>
    <row r="203" spans="1:12" s="2" customFormat="1" ht="14" customHeight="1" x14ac:dyDescent="0.2">
      <c r="A203" s="27" t="s">
        <v>973</v>
      </c>
      <c r="B203" s="27">
        <v>3713652</v>
      </c>
      <c r="C203" s="29"/>
      <c r="D203" s="29" t="s">
        <v>1</v>
      </c>
      <c r="E203" s="28" t="s">
        <v>9</v>
      </c>
      <c r="F203" s="28" t="s">
        <v>391</v>
      </c>
      <c r="G203" s="28" t="s">
        <v>761</v>
      </c>
      <c r="H203" s="30"/>
      <c r="I203" s="30" t="s">
        <v>7</v>
      </c>
      <c r="J203" s="31" t="s">
        <v>217</v>
      </c>
      <c r="K203" s="30" t="s">
        <v>709</v>
      </c>
      <c r="L203" s="29" t="s">
        <v>6</v>
      </c>
    </row>
    <row r="204" spans="1:12" s="2" customFormat="1" ht="14" customHeight="1" x14ac:dyDescent="0.2">
      <c r="A204" s="27" t="s">
        <v>974</v>
      </c>
      <c r="B204" s="27">
        <v>3714211</v>
      </c>
      <c r="C204" s="29"/>
      <c r="D204" s="29" t="s">
        <v>2</v>
      </c>
      <c r="E204" s="28" t="s">
        <v>9</v>
      </c>
      <c r="F204" s="28" t="s">
        <v>514</v>
      </c>
      <c r="G204" s="28" t="s">
        <v>760</v>
      </c>
      <c r="H204" s="30" t="s">
        <v>572</v>
      </c>
      <c r="I204" s="30" t="s">
        <v>7</v>
      </c>
      <c r="J204" s="31" t="s">
        <v>217</v>
      </c>
      <c r="K204" s="30"/>
      <c r="L204" s="29"/>
    </row>
    <row r="205" spans="1:12" s="2" customFormat="1" ht="14" customHeight="1" x14ac:dyDescent="0.2">
      <c r="A205" s="27" t="s">
        <v>975</v>
      </c>
      <c r="B205" s="27">
        <v>3714757</v>
      </c>
      <c r="C205" s="29"/>
      <c r="D205" s="29" t="s">
        <v>22</v>
      </c>
      <c r="E205" s="28" t="s">
        <v>1</v>
      </c>
      <c r="F205" s="28" t="s">
        <v>573</v>
      </c>
      <c r="G205" s="28" t="s">
        <v>760</v>
      </c>
      <c r="H205" s="30" t="s">
        <v>578</v>
      </c>
      <c r="I205" s="30" t="s">
        <v>7</v>
      </c>
      <c r="J205" s="28" t="s">
        <v>218</v>
      </c>
      <c r="K205" s="30" t="s">
        <v>374</v>
      </c>
      <c r="L205" s="29" t="s">
        <v>54</v>
      </c>
    </row>
    <row r="206" spans="1:12" s="2" customFormat="1" ht="14" customHeight="1" x14ac:dyDescent="0.2">
      <c r="A206" s="27" t="s">
        <v>976</v>
      </c>
      <c r="B206" s="27">
        <v>3718357</v>
      </c>
      <c r="C206" s="29"/>
      <c r="D206" s="29" t="s">
        <v>1</v>
      </c>
      <c r="E206" s="28" t="s">
        <v>9</v>
      </c>
      <c r="F206" s="28" t="s">
        <v>559</v>
      </c>
      <c r="G206" s="28" t="s">
        <v>760</v>
      </c>
      <c r="H206" s="30" t="s">
        <v>579</v>
      </c>
      <c r="I206" s="30" t="s">
        <v>7</v>
      </c>
      <c r="J206" s="28" t="s">
        <v>219</v>
      </c>
      <c r="K206" s="30" t="s">
        <v>710</v>
      </c>
      <c r="L206" s="29" t="s">
        <v>30</v>
      </c>
    </row>
    <row r="207" spans="1:12" s="2" customFormat="1" ht="14" customHeight="1" x14ac:dyDescent="0.2">
      <c r="A207" s="27" t="s">
        <v>977</v>
      </c>
      <c r="B207" s="27">
        <v>3721806</v>
      </c>
      <c r="C207" s="29">
        <v>76</v>
      </c>
      <c r="D207" s="29" t="s">
        <v>2</v>
      </c>
      <c r="E207" s="28" t="s">
        <v>1</v>
      </c>
      <c r="F207" s="28" t="s">
        <v>574</v>
      </c>
      <c r="G207" s="28" t="s">
        <v>761</v>
      </c>
      <c r="H207" s="30"/>
      <c r="I207" s="30" t="s">
        <v>7</v>
      </c>
      <c r="J207" s="28" t="s">
        <v>220</v>
      </c>
      <c r="K207" s="30" t="s">
        <v>631</v>
      </c>
      <c r="L207" s="29" t="s">
        <v>30</v>
      </c>
    </row>
    <row r="208" spans="1:12" s="2" customFormat="1" ht="14" customHeight="1" x14ac:dyDescent="0.2">
      <c r="A208" s="27" t="s">
        <v>978</v>
      </c>
      <c r="B208" s="27">
        <v>3798095</v>
      </c>
      <c r="C208" s="29"/>
      <c r="D208" s="29" t="s">
        <v>22</v>
      </c>
      <c r="E208" s="28" t="s">
        <v>1</v>
      </c>
      <c r="F208" s="28" t="s">
        <v>575</v>
      </c>
      <c r="G208" s="28" t="s">
        <v>760</v>
      </c>
      <c r="H208" s="30" t="s">
        <v>580</v>
      </c>
      <c r="I208" s="30" t="s">
        <v>7</v>
      </c>
      <c r="J208" s="28" t="s">
        <v>221</v>
      </c>
      <c r="K208" s="30" t="s">
        <v>711</v>
      </c>
      <c r="L208" s="29" t="s">
        <v>109</v>
      </c>
    </row>
    <row r="209" spans="1:12" s="2" customFormat="1" ht="14" customHeight="1" x14ac:dyDescent="0.2">
      <c r="A209" s="27" t="s">
        <v>979</v>
      </c>
      <c r="B209" s="27">
        <v>3817117</v>
      </c>
      <c r="C209" s="29"/>
      <c r="D209" s="29" t="s">
        <v>1</v>
      </c>
      <c r="E209" s="28" t="s">
        <v>22</v>
      </c>
      <c r="F209" s="28" t="s">
        <v>494</v>
      </c>
      <c r="G209" s="28" t="s">
        <v>760</v>
      </c>
      <c r="H209" s="30" t="s">
        <v>581</v>
      </c>
      <c r="I209" s="30" t="s">
        <v>7</v>
      </c>
      <c r="J209" s="28" t="s">
        <v>222</v>
      </c>
      <c r="K209" s="30" t="s">
        <v>712</v>
      </c>
      <c r="L209" s="29" t="s">
        <v>109</v>
      </c>
    </row>
    <row r="210" spans="1:12" s="2" customFormat="1" ht="14" customHeight="1" x14ac:dyDescent="0.2">
      <c r="A210" s="27" t="s">
        <v>980</v>
      </c>
      <c r="B210" s="27">
        <v>3823159</v>
      </c>
      <c r="C210" s="29">
        <v>705</v>
      </c>
      <c r="D210" s="29" t="s">
        <v>22</v>
      </c>
      <c r="E210" s="28" t="s">
        <v>9</v>
      </c>
      <c r="F210" s="28" t="s">
        <v>576</v>
      </c>
      <c r="G210" s="28" t="s">
        <v>761</v>
      </c>
      <c r="H210" s="30"/>
      <c r="I210" s="30" t="s">
        <v>7</v>
      </c>
      <c r="J210" s="28" t="s">
        <v>223</v>
      </c>
      <c r="K210" s="30" t="s">
        <v>39</v>
      </c>
      <c r="L210" s="29" t="s">
        <v>40</v>
      </c>
    </row>
    <row r="211" spans="1:12" s="2" customFormat="1" ht="14" customHeight="1" x14ac:dyDescent="0.2">
      <c r="A211" s="27" t="s">
        <v>981</v>
      </c>
      <c r="B211" s="27">
        <v>3826684</v>
      </c>
      <c r="C211" s="29"/>
      <c r="D211" s="29" t="s">
        <v>1</v>
      </c>
      <c r="E211" s="28" t="s">
        <v>9</v>
      </c>
      <c r="F211" s="28" t="s">
        <v>407</v>
      </c>
      <c r="G211" s="28" t="s">
        <v>760</v>
      </c>
      <c r="H211" s="30" t="s">
        <v>582</v>
      </c>
      <c r="I211" s="30" t="s">
        <v>7</v>
      </c>
      <c r="J211" s="28" t="s">
        <v>713</v>
      </c>
      <c r="K211" s="30" t="s">
        <v>714</v>
      </c>
      <c r="L211" s="29" t="s">
        <v>270</v>
      </c>
    </row>
    <row r="212" spans="1:12" s="2" customFormat="1" ht="14" customHeight="1" x14ac:dyDescent="0.2">
      <c r="A212" s="27" t="s">
        <v>982</v>
      </c>
      <c r="B212" s="27">
        <v>3864995</v>
      </c>
      <c r="C212" s="29"/>
      <c r="D212" s="29" t="s">
        <v>9</v>
      </c>
      <c r="E212" s="28" t="s">
        <v>1</v>
      </c>
      <c r="F212" s="28" t="s">
        <v>527</v>
      </c>
      <c r="G212" s="28" t="s">
        <v>760</v>
      </c>
      <c r="H212" s="30" t="s">
        <v>583</v>
      </c>
      <c r="I212" s="30" t="s">
        <v>7</v>
      </c>
      <c r="J212" s="28" t="s">
        <v>1021</v>
      </c>
      <c r="K212" s="30" t="s">
        <v>715</v>
      </c>
      <c r="L212" s="29" t="s">
        <v>30</v>
      </c>
    </row>
    <row r="213" spans="1:12" s="2" customFormat="1" ht="14" customHeight="1" x14ac:dyDescent="0.2">
      <c r="A213" s="27" t="s">
        <v>983</v>
      </c>
      <c r="B213" s="27">
        <v>3877421</v>
      </c>
      <c r="C213" s="29"/>
      <c r="D213" s="29" t="s">
        <v>22</v>
      </c>
      <c r="E213" s="28" t="s">
        <v>2</v>
      </c>
      <c r="F213" s="28" t="s">
        <v>577</v>
      </c>
      <c r="G213" s="28" t="s">
        <v>761</v>
      </c>
      <c r="H213" s="30"/>
      <c r="I213" s="30" t="s">
        <v>7</v>
      </c>
      <c r="J213" s="28" t="s">
        <v>224</v>
      </c>
      <c r="K213" s="30" t="s">
        <v>716</v>
      </c>
      <c r="L213" s="29" t="s">
        <v>6</v>
      </c>
    </row>
    <row r="214" spans="1:12" s="2" customFormat="1" ht="14" customHeight="1" x14ac:dyDescent="0.2">
      <c r="A214" s="27" t="s">
        <v>984</v>
      </c>
      <c r="B214" s="27">
        <v>3892671</v>
      </c>
      <c r="C214" s="29"/>
      <c r="D214" s="29" t="s">
        <v>22</v>
      </c>
      <c r="E214" s="28" t="s">
        <v>2</v>
      </c>
      <c r="F214" s="28" t="s">
        <v>440</v>
      </c>
      <c r="G214" s="28" t="s">
        <v>761</v>
      </c>
      <c r="H214" s="30"/>
      <c r="I214" s="30" t="s">
        <v>7</v>
      </c>
      <c r="J214" s="28" t="s">
        <v>225</v>
      </c>
      <c r="K214" s="30" t="s">
        <v>717</v>
      </c>
      <c r="L214" s="29" t="s">
        <v>30</v>
      </c>
    </row>
    <row r="215" spans="1:12" s="2" customFormat="1" ht="14" customHeight="1" x14ac:dyDescent="0.2">
      <c r="A215" s="27" t="s">
        <v>777</v>
      </c>
      <c r="B215" s="27">
        <v>3895925</v>
      </c>
      <c r="C215" s="29">
        <v>106</v>
      </c>
      <c r="D215" s="29" t="s">
        <v>2</v>
      </c>
      <c r="E215" s="28" t="s">
        <v>22</v>
      </c>
      <c r="F215" s="28" t="s">
        <v>451</v>
      </c>
      <c r="G215" s="28" t="s">
        <v>760</v>
      </c>
      <c r="H215" s="30" t="s">
        <v>311</v>
      </c>
      <c r="I215" s="30" t="s">
        <v>20</v>
      </c>
      <c r="J215" s="28" t="s">
        <v>226</v>
      </c>
      <c r="K215" s="30" t="s">
        <v>340</v>
      </c>
      <c r="L215" s="29" t="s">
        <v>30</v>
      </c>
    </row>
    <row r="216" spans="1:12" s="2" customFormat="1" ht="14" customHeight="1" x14ac:dyDescent="0.2">
      <c r="A216" s="27" t="s">
        <v>985</v>
      </c>
      <c r="B216" s="27">
        <v>3905330</v>
      </c>
      <c r="C216" s="29"/>
      <c r="D216" s="29" t="s">
        <v>9</v>
      </c>
      <c r="E216" s="28" t="s">
        <v>2</v>
      </c>
      <c r="F216" s="28" t="s">
        <v>588</v>
      </c>
      <c r="G216" s="28" t="s">
        <v>761</v>
      </c>
      <c r="H216" s="30"/>
      <c r="I216" s="30" t="s">
        <v>7</v>
      </c>
      <c r="J216" s="28" t="s">
        <v>227</v>
      </c>
      <c r="K216" s="30" t="s">
        <v>642</v>
      </c>
      <c r="L216" s="29" t="s">
        <v>54</v>
      </c>
    </row>
    <row r="217" spans="1:12" s="2" customFormat="1" ht="14" customHeight="1" x14ac:dyDescent="0.2">
      <c r="A217" s="27" t="s">
        <v>986</v>
      </c>
      <c r="B217" s="27">
        <v>3925768</v>
      </c>
      <c r="C217" s="29"/>
      <c r="D217" s="29" t="s">
        <v>1</v>
      </c>
      <c r="E217" s="28" t="s">
        <v>9</v>
      </c>
      <c r="F217" s="28" t="s">
        <v>364</v>
      </c>
      <c r="G217" s="28" t="s">
        <v>761</v>
      </c>
      <c r="H217" s="30"/>
      <c r="I217" s="30" t="s">
        <v>7</v>
      </c>
      <c r="J217" s="28" t="s">
        <v>228</v>
      </c>
      <c r="K217" s="30" t="s">
        <v>718</v>
      </c>
      <c r="L217" s="29" t="s">
        <v>109</v>
      </c>
    </row>
    <row r="218" spans="1:12" s="2" customFormat="1" ht="14" customHeight="1" x14ac:dyDescent="0.2">
      <c r="A218" s="27" t="s">
        <v>987</v>
      </c>
      <c r="B218" s="27">
        <v>3945700</v>
      </c>
      <c r="C218" s="29">
        <v>49</v>
      </c>
      <c r="D218" s="29" t="s">
        <v>22</v>
      </c>
      <c r="E218" s="28" t="s">
        <v>2</v>
      </c>
      <c r="F218" s="28" t="s">
        <v>365</v>
      </c>
      <c r="G218" s="28" t="s">
        <v>760</v>
      </c>
      <c r="H218" s="30" t="s">
        <v>312</v>
      </c>
      <c r="I218" s="30" t="s">
        <v>7</v>
      </c>
      <c r="J218" s="28" t="s">
        <v>229</v>
      </c>
      <c r="K218" s="30" t="s">
        <v>341</v>
      </c>
      <c r="L218" s="29" t="s">
        <v>109</v>
      </c>
    </row>
    <row r="219" spans="1:12" s="2" customFormat="1" ht="14" customHeight="1" x14ac:dyDescent="0.2">
      <c r="A219" s="27" t="s">
        <v>988</v>
      </c>
      <c r="B219" s="27">
        <v>3959418</v>
      </c>
      <c r="C219" s="29"/>
      <c r="D219" s="29" t="s">
        <v>1</v>
      </c>
      <c r="E219" s="28" t="s">
        <v>9</v>
      </c>
      <c r="F219" s="28" t="s">
        <v>586</v>
      </c>
      <c r="G219" s="28" t="s">
        <v>760</v>
      </c>
      <c r="H219" s="30" t="s">
        <v>591</v>
      </c>
      <c r="I219" s="30" t="s">
        <v>7</v>
      </c>
      <c r="J219" s="28" t="s">
        <v>230</v>
      </c>
      <c r="K219" s="30" t="s">
        <v>719</v>
      </c>
      <c r="L219" s="29" t="s">
        <v>109</v>
      </c>
    </row>
    <row r="220" spans="1:12" s="2" customFormat="1" ht="14" customHeight="1" x14ac:dyDescent="0.2">
      <c r="A220" s="27" t="s">
        <v>989</v>
      </c>
      <c r="B220" s="27">
        <v>3966059</v>
      </c>
      <c r="C220" s="29">
        <v>980</v>
      </c>
      <c r="D220" s="29" t="s">
        <v>2</v>
      </c>
      <c r="E220" s="28" t="s">
        <v>1</v>
      </c>
      <c r="F220" s="28" t="s">
        <v>584</v>
      </c>
      <c r="G220" s="28" t="s">
        <v>760</v>
      </c>
      <c r="H220" s="30" t="s">
        <v>313</v>
      </c>
      <c r="I220" s="30" t="s">
        <v>7</v>
      </c>
      <c r="J220" s="28" t="s">
        <v>231</v>
      </c>
      <c r="K220" s="30" t="s">
        <v>26</v>
      </c>
      <c r="L220" s="29" t="s">
        <v>40</v>
      </c>
    </row>
    <row r="221" spans="1:12" s="2" customFormat="1" ht="14" customHeight="1" x14ac:dyDescent="0.2">
      <c r="A221" s="27" t="s">
        <v>778</v>
      </c>
      <c r="B221" s="27">
        <v>3980075</v>
      </c>
      <c r="C221" s="29">
        <v>585</v>
      </c>
      <c r="D221" s="29" t="s">
        <v>1</v>
      </c>
      <c r="E221" s="28" t="s">
        <v>22</v>
      </c>
      <c r="F221" s="28" t="s">
        <v>585</v>
      </c>
      <c r="G221" s="28" t="s">
        <v>760</v>
      </c>
      <c r="H221" s="30" t="s">
        <v>314</v>
      </c>
      <c r="I221" s="30" t="s">
        <v>20</v>
      </c>
      <c r="J221" s="28" t="s">
        <v>232</v>
      </c>
      <c r="K221" s="30" t="s">
        <v>345</v>
      </c>
      <c r="L221" s="29" t="s">
        <v>109</v>
      </c>
    </row>
    <row r="222" spans="1:12" s="2" customFormat="1" ht="14" customHeight="1" x14ac:dyDescent="0.2">
      <c r="A222" s="27" t="s">
        <v>990</v>
      </c>
      <c r="B222" s="27">
        <v>4008835</v>
      </c>
      <c r="C222" s="29"/>
      <c r="D222" s="29" t="s">
        <v>2</v>
      </c>
      <c r="E222" s="28" t="s">
        <v>22</v>
      </c>
      <c r="F222" s="28" t="s">
        <v>373</v>
      </c>
      <c r="G222" s="28" t="s">
        <v>761</v>
      </c>
      <c r="H222" s="30"/>
      <c r="I222" s="30" t="s">
        <v>7</v>
      </c>
      <c r="J222" s="28" t="s">
        <v>720</v>
      </c>
      <c r="K222" s="30" t="s">
        <v>336</v>
      </c>
      <c r="L222" s="29" t="s">
        <v>54</v>
      </c>
    </row>
    <row r="223" spans="1:12" s="2" customFormat="1" ht="14" customHeight="1" x14ac:dyDescent="0.2">
      <c r="A223" s="27" t="s">
        <v>991</v>
      </c>
      <c r="B223" s="27">
        <v>4020812</v>
      </c>
      <c r="C223" s="29">
        <v>671</v>
      </c>
      <c r="D223" s="29" t="s">
        <v>1</v>
      </c>
      <c r="E223" s="28" t="s">
        <v>9</v>
      </c>
      <c r="F223" s="28" t="s">
        <v>552</v>
      </c>
      <c r="G223" s="28" t="s">
        <v>760</v>
      </c>
      <c r="H223" s="30" t="s">
        <v>315</v>
      </c>
      <c r="I223" s="30" t="s">
        <v>7</v>
      </c>
      <c r="J223" s="28" t="s">
        <v>233</v>
      </c>
      <c r="K223" s="30" t="s">
        <v>346</v>
      </c>
      <c r="L223" s="29" t="s">
        <v>30</v>
      </c>
    </row>
    <row r="224" spans="1:12" s="2" customFormat="1" ht="14" customHeight="1" x14ac:dyDescent="0.2">
      <c r="A224" s="27" t="s">
        <v>992</v>
      </c>
      <c r="B224" s="27">
        <v>4035305</v>
      </c>
      <c r="C224" s="29"/>
      <c r="D224" s="29" t="s">
        <v>9</v>
      </c>
      <c r="E224" s="28" t="s">
        <v>1</v>
      </c>
      <c r="F224" s="28" t="s">
        <v>589</v>
      </c>
      <c r="G224" s="28" t="s">
        <v>761</v>
      </c>
      <c r="H224" s="30"/>
      <c r="I224" s="30" t="s">
        <v>7</v>
      </c>
      <c r="J224" s="28" t="s">
        <v>234</v>
      </c>
      <c r="K224" s="30" t="s">
        <v>721</v>
      </c>
      <c r="L224" s="29" t="s">
        <v>30</v>
      </c>
    </row>
    <row r="225" spans="1:12" s="2" customFormat="1" ht="14" customHeight="1" x14ac:dyDescent="0.2">
      <c r="A225" s="27" t="s">
        <v>993</v>
      </c>
      <c r="B225" s="27">
        <v>4055801</v>
      </c>
      <c r="C225" s="29"/>
      <c r="D225" s="29" t="s">
        <v>2</v>
      </c>
      <c r="E225" s="28" t="s">
        <v>22</v>
      </c>
      <c r="F225" s="28" t="s">
        <v>586</v>
      </c>
      <c r="G225" s="27" t="s">
        <v>760</v>
      </c>
      <c r="H225" s="30" t="s">
        <v>357</v>
      </c>
      <c r="I225" s="30" t="s">
        <v>7</v>
      </c>
      <c r="J225" s="31" t="s">
        <v>746</v>
      </c>
      <c r="K225" s="30"/>
      <c r="L225" s="29"/>
    </row>
    <row r="226" spans="1:12" s="2" customFormat="1" ht="14" customHeight="1" x14ac:dyDescent="0.2">
      <c r="A226" s="27" t="s">
        <v>994</v>
      </c>
      <c r="B226" s="27">
        <v>4055993</v>
      </c>
      <c r="C226" s="28">
        <v>383</v>
      </c>
      <c r="D226" s="28" t="s">
        <v>2</v>
      </c>
      <c r="E226" s="28" t="s">
        <v>22</v>
      </c>
      <c r="F226" s="28" t="s">
        <v>402</v>
      </c>
      <c r="G226" s="27" t="s">
        <v>760</v>
      </c>
      <c r="H226" s="27" t="s">
        <v>256</v>
      </c>
      <c r="I226" s="27" t="s">
        <v>7</v>
      </c>
      <c r="J226" s="31" t="s">
        <v>746</v>
      </c>
      <c r="K226" s="30" t="s">
        <v>347</v>
      </c>
      <c r="L226" s="29" t="s">
        <v>30</v>
      </c>
    </row>
    <row r="227" spans="1:12" s="2" customFormat="1" ht="14" customHeight="1" x14ac:dyDescent="0.2">
      <c r="A227" s="27" t="s">
        <v>779</v>
      </c>
      <c r="B227" s="27">
        <v>4085870</v>
      </c>
      <c r="C227" s="29">
        <v>1388</v>
      </c>
      <c r="D227" s="29" t="s">
        <v>2</v>
      </c>
      <c r="E227" s="28" t="s">
        <v>22</v>
      </c>
      <c r="F227" s="28" t="s">
        <v>587</v>
      </c>
      <c r="G227" s="28" t="s">
        <v>760</v>
      </c>
      <c r="H227" s="30" t="s">
        <v>316</v>
      </c>
      <c r="I227" s="30" t="s">
        <v>20</v>
      </c>
      <c r="J227" s="28" t="s">
        <v>235</v>
      </c>
      <c r="K227" s="30" t="s">
        <v>348</v>
      </c>
      <c r="L227" s="29" t="s">
        <v>6</v>
      </c>
    </row>
    <row r="228" spans="1:12" s="2" customFormat="1" ht="14" customHeight="1" x14ac:dyDescent="0.2">
      <c r="A228" s="27" t="s">
        <v>995</v>
      </c>
      <c r="B228" s="27">
        <v>4111303</v>
      </c>
      <c r="C228" s="29"/>
      <c r="D228" s="29" t="s">
        <v>2</v>
      </c>
      <c r="E228" s="28" t="s">
        <v>1</v>
      </c>
      <c r="F228" s="28" t="s">
        <v>590</v>
      </c>
      <c r="G228" s="28" t="s">
        <v>761</v>
      </c>
      <c r="H228" s="30"/>
      <c r="I228" s="30" t="s">
        <v>7</v>
      </c>
      <c r="J228" s="28" t="s">
        <v>237</v>
      </c>
      <c r="K228" s="30" t="s">
        <v>339</v>
      </c>
      <c r="L228" s="29" t="s">
        <v>30</v>
      </c>
    </row>
    <row r="229" spans="1:12" s="2" customFormat="1" ht="14" customHeight="1" x14ac:dyDescent="0.2">
      <c r="A229" s="27" t="s">
        <v>996</v>
      </c>
      <c r="B229" s="27">
        <v>4151558</v>
      </c>
      <c r="C229" s="29"/>
      <c r="D229" s="29" t="s">
        <v>2</v>
      </c>
      <c r="E229" s="28" t="s">
        <v>22</v>
      </c>
      <c r="F229" s="28" t="s">
        <v>364</v>
      </c>
      <c r="G229" s="28" t="s">
        <v>761</v>
      </c>
      <c r="H229" s="30"/>
      <c r="I229" s="30" t="s">
        <v>7</v>
      </c>
      <c r="J229" s="28" t="s">
        <v>238</v>
      </c>
      <c r="K229" s="30" t="s">
        <v>722</v>
      </c>
      <c r="L229" s="29" t="s">
        <v>54</v>
      </c>
    </row>
    <row r="230" spans="1:12" s="2" customFormat="1" ht="14" customHeight="1" x14ac:dyDescent="0.2">
      <c r="A230" s="27" t="s">
        <v>997</v>
      </c>
      <c r="B230" s="27">
        <v>4162339</v>
      </c>
      <c r="C230" s="29"/>
      <c r="D230" s="29" t="s">
        <v>22</v>
      </c>
      <c r="E230" s="28" t="s">
        <v>2</v>
      </c>
      <c r="F230" s="28" t="s">
        <v>592</v>
      </c>
      <c r="G230" s="28" t="s">
        <v>760</v>
      </c>
      <c r="H230" s="30" t="s">
        <v>602</v>
      </c>
      <c r="I230" s="30" t="s">
        <v>7</v>
      </c>
      <c r="J230" s="28" t="s">
        <v>239</v>
      </c>
      <c r="K230" s="30" t="s">
        <v>638</v>
      </c>
      <c r="L230" s="29" t="s">
        <v>40</v>
      </c>
    </row>
    <row r="231" spans="1:12" s="2" customFormat="1" ht="14" customHeight="1" x14ac:dyDescent="0.2">
      <c r="A231" s="27" t="s">
        <v>998</v>
      </c>
      <c r="B231" s="27">
        <v>4182695</v>
      </c>
      <c r="C231" s="29"/>
      <c r="D231" s="29" t="s">
        <v>2</v>
      </c>
      <c r="E231" s="28" t="s">
        <v>22</v>
      </c>
      <c r="F231" s="28" t="s">
        <v>413</v>
      </c>
      <c r="G231" s="28" t="s">
        <v>760</v>
      </c>
      <c r="H231" s="30" t="s">
        <v>603</v>
      </c>
      <c r="I231" s="30" t="s">
        <v>7</v>
      </c>
      <c r="J231" s="28" t="s">
        <v>240</v>
      </c>
      <c r="K231" s="30" t="s">
        <v>723</v>
      </c>
      <c r="L231" s="29" t="s">
        <v>6</v>
      </c>
    </row>
    <row r="232" spans="1:12" s="2" customFormat="1" ht="14" customHeight="1" x14ac:dyDescent="0.2">
      <c r="A232" s="27" t="s">
        <v>999</v>
      </c>
      <c r="B232" s="27">
        <v>4187485</v>
      </c>
      <c r="C232" s="29"/>
      <c r="D232" s="29" t="s">
        <v>9</v>
      </c>
      <c r="E232" s="28" t="s">
        <v>1</v>
      </c>
      <c r="F232" s="28" t="s">
        <v>510</v>
      </c>
      <c r="G232" s="28" t="s">
        <v>761</v>
      </c>
      <c r="H232" s="30"/>
      <c r="I232" s="30" t="s">
        <v>7</v>
      </c>
      <c r="J232" s="28" t="s">
        <v>241</v>
      </c>
      <c r="K232" s="30" t="s">
        <v>724</v>
      </c>
      <c r="L232" s="29" t="s">
        <v>50</v>
      </c>
    </row>
    <row r="233" spans="1:12" s="2" customFormat="1" ht="14" customHeight="1" x14ac:dyDescent="0.2">
      <c r="A233" s="27" t="s">
        <v>1000</v>
      </c>
      <c r="B233" s="27">
        <v>4204441</v>
      </c>
      <c r="C233" s="29"/>
      <c r="D233" s="29" t="s">
        <v>22</v>
      </c>
      <c r="E233" s="28" t="s">
        <v>2</v>
      </c>
      <c r="F233" s="28" t="s">
        <v>604</v>
      </c>
      <c r="G233" s="28" t="s">
        <v>761</v>
      </c>
      <c r="H233" s="30"/>
      <c r="I233" s="30" t="s">
        <v>7</v>
      </c>
      <c r="J233" s="28" t="s">
        <v>242</v>
      </c>
      <c r="K233" s="30" t="s">
        <v>725</v>
      </c>
      <c r="L233" s="29" t="s">
        <v>270</v>
      </c>
    </row>
    <row r="234" spans="1:12" s="2" customFormat="1" ht="14" customHeight="1" x14ac:dyDescent="0.2">
      <c r="A234" s="27" t="s">
        <v>1001</v>
      </c>
      <c r="B234" s="27">
        <v>4210274</v>
      </c>
      <c r="C234" s="29"/>
      <c r="D234" s="29" t="s">
        <v>22</v>
      </c>
      <c r="E234" s="28" t="s">
        <v>2</v>
      </c>
      <c r="F234" s="28" t="s">
        <v>593</v>
      </c>
      <c r="G234" s="28" t="s">
        <v>760</v>
      </c>
      <c r="H234" s="30" t="s">
        <v>605</v>
      </c>
      <c r="I234" s="30" t="s">
        <v>7</v>
      </c>
      <c r="J234" s="28" t="s">
        <v>726</v>
      </c>
      <c r="K234" s="30" t="s">
        <v>727</v>
      </c>
      <c r="L234" s="29" t="s">
        <v>50</v>
      </c>
    </row>
    <row r="235" spans="1:12" s="2" customFormat="1" ht="14" customHeight="1" x14ac:dyDescent="0.2">
      <c r="A235" s="27" t="s">
        <v>1002</v>
      </c>
      <c r="B235" s="27">
        <v>4214747</v>
      </c>
      <c r="C235" s="29">
        <v>133</v>
      </c>
      <c r="D235" s="29" t="s">
        <v>1</v>
      </c>
      <c r="E235" s="28" t="s">
        <v>9</v>
      </c>
      <c r="F235" s="28" t="s">
        <v>506</v>
      </c>
      <c r="G235" s="28" t="s">
        <v>760</v>
      </c>
      <c r="H235" s="30"/>
      <c r="I235" s="30" t="s">
        <v>7</v>
      </c>
      <c r="J235" s="27" t="s">
        <v>243</v>
      </c>
      <c r="K235" s="30" t="s">
        <v>39</v>
      </c>
      <c r="L235" s="29" t="s">
        <v>40</v>
      </c>
    </row>
    <row r="236" spans="1:12" s="2" customFormat="1" ht="14" customHeight="1" x14ac:dyDescent="0.2">
      <c r="A236" s="27" t="s">
        <v>1003</v>
      </c>
      <c r="B236" s="27">
        <v>4222882</v>
      </c>
      <c r="C236" s="29"/>
      <c r="D236" s="29" t="s">
        <v>22</v>
      </c>
      <c r="E236" s="28" t="s">
        <v>2</v>
      </c>
      <c r="F236" s="28" t="s">
        <v>493</v>
      </c>
      <c r="G236" s="28" t="s">
        <v>761</v>
      </c>
      <c r="H236" s="30"/>
      <c r="I236" s="30" t="s">
        <v>7</v>
      </c>
      <c r="J236" s="27" t="s">
        <v>244</v>
      </c>
      <c r="K236" s="30" t="s">
        <v>728</v>
      </c>
      <c r="L236" s="29" t="s">
        <v>54</v>
      </c>
    </row>
    <row r="237" spans="1:12" s="2" customFormat="1" ht="14" customHeight="1" x14ac:dyDescent="0.2">
      <c r="A237" s="27" t="s">
        <v>1004</v>
      </c>
      <c r="B237" s="27">
        <v>4292834</v>
      </c>
      <c r="C237" s="29">
        <v>341</v>
      </c>
      <c r="D237" s="29" t="s">
        <v>1</v>
      </c>
      <c r="E237" s="28" t="s">
        <v>9</v>
      </c>
      <c r="F237" s="28" t="s">
        <v>477</v>
      </c>
      <c r="G237" s="28" t="s">
        <v>760</v>
      </c>
      <c r="H237" s="30" t="s">
        <v>317</v>
      </c>
      <c r="I237" s="30" t="s">
        <v>7</v>
      </c>
      <c r="J237" s="28" t="s">
        <v>245</v>
      </c>
      <c r="K237" s="30" t="s">
        <v>349</v>
      </c>
      <c r="L237" s="29" t="s">
        <v>109</v>
      </c>
    </row>
    <row r="238" spans="1:12" s="2" customFormat="1" ht="14" customHeight="1" x14ac:dyDescent="0.2">
      <c r="A238" s="27" t="s">
        <v>1005</v>
      </c>
      <c r="B238" s="27">
        <v>4306155</v>
      </c>
      <c r="C238" s="29"/>
      <c r="D238" s="29" t="s">
        <v>1</v>
      </c>
      <c r="E238" s="28" t="s">
        <v>9</v>
      </c>
      <c r="F238" s="28" t="s">
        <v>594</v>
      </c>
      <c r="G238" s="28" t="s">
        <v>761</v>
      </c>
      <c r="H238" s="30"/>
      <c r="I238" s="30" t="s">
        <v>7</v>
      </c>
      <c r="J238" s="28" t="s">
        <v>246</v>
      </c>
      <c r="K238" s="30" t="s">
        <v>39</v>
      </c>
      <c r="L238" s="29" t="s">
        <v>40</v>
      </c>
    </row>
    <row r="239" spans="1:12" s="2" customFormat="1" ht="14" customHeight="1" x14ac:dyDescent="0.2">
      <c r="A239" s="27" t="s">
        <v>1006</v>
      </c>
      <c r="B239" s="27">
        <v>4307179</v>
      </c>
      <c r="C239" s="29"/>
      <c r="D239" s="29" t="s">
        <v>2</v>
      </c>
      <c r="E239" s="28" t="s">
        <v>22</v>
      </c>
      <c r="F239" s="28" t="s">
        <v>595</v>
      </c>
      <c r="G239" s="28" t="s">
        <v>760</v>
      </c>
      <c r="H239" s="30" t="s">
        <v>606</v>
      </c>
      <c r="I239" s="30" t="s">
        <v>7</v>
      </c>
      <c r="J239" s="27" t="s">
        <v>247</v>
      </c>
      <c r="K239" s="30" t="s">
        <v>729</v>
      </c>
      <c r="L239" s="29" t="s">
        <v>50</v>
      </c>
    </row>
    <row r="240" spans="1:12" s="2" customFormat="1" ht="14" customHeight="1" x14ac:dyDescent="0.2">
      <c r="A240" s="27" t="s">
        <v>787</v>
      </c>
      <c r="B240" s="27">
        <v>4333511</v>
      </c>
      <c r="C240" s="29">
        <v>2571</v>
      </c>
      <c r="D240" s="29" t="s">
        <v>1</v>
      </c>
      <c r="E240" s="28" t="s">
        <v>22</v>
      </c>
      <c r="F240" s="28" t="s">
        <v>596</v>
      </c>
      <c r="G240" s="28" t="s">
        <v>761</v>
      </c>
      <c r="H240" s="30"/>
      <c r="I240" s="30" t="s">
        <v>20</v>
      </c>
      <c r="J240" s="27" t="s">
        <v>248</v>
      </c>
      <c r="K240" s="30" t="s">
        <v>730</v>
      </c>
      <c r="L240" s="29" t="s">
        <v>54</v>
      </c>
    </row>
    <row r="241" spans="1:12" s="2" customFormat="1" ht="14" customHeight="1" x14ac:dyDescent="0.2">
      <c r="A241" s="27" t="s">
        <v>1007</v>
      </c>
      <c r="B241" s="27">
        <v>4343048</v>
      </c>
      <c r="C241" s="29">
        <v>279</v>
      </c>
      <c r="D241" s="29" t="s">
        <v>2</v>
      </c>
      <c r="E241" s="28" t="s">
        <v>1</v>
      </c>
      <c r="F241" s="28" t="s">
        <v>455</v>
      </c>
      <c r="G241" s="28" t="s">
        <v>760</v>
      </c>
      <c r="H241" s="30" t="s">
        <v>318</v>
      </c>
      <c r="I241" s="30" t="s">
        <v>7</v>
      </c>
      <c r="J241" s="27" t="s">
        <v>350</v>
      </c>
      <c r="K241" s="30" t="s">
        <v>351</v>
      </c>
      <c r="L241" s="29" t="s">
        <v>30</v>
      </c>
    </row>
    <row r="242" spans="1:12" s="2" customFormat="1" ht="14" customHeight="1" x14ac:dyDescent="0.2">
      <c r="A242" s="27" t="s">
        <v>1008</v>
      </c>
      <c r="B242" s="27">
        <v>4343679</v>
      </c>
      <c r="C242" s="29"/>
      <c r="D242" s="29" t="s">
        <v>1</v>
      </c>
      <c r="E242" s="28" t="s">
        <v>9</v>
      </c>
      <c r="F242" s="28" t="s">
        <v>516</v>
      </c>
      <c r="G242" s="28" t="s">
        <v>761</v>
      </c>
      <c r="H242" s="30"/>
      <c r="I242" s="30" t="s">
        <v>7</v>
      </c>
      <c r="J242" s="27" t="s">
        <v>1022</v>
      </c>
      <c r="K242" s="30" t="s">
        <v>731</v>
      </c>
      <c r="L242" s="29" t="s">
        <v>30</v>
      </c>
    </row>
    <row r="243" spans="1:12" s="2" customFormat="1" ht="14" customHeight="1" x14ac:dyDescent="0.2">
      <c r="A243" s="27" t="s">
        <v>1009</v>
      </c>
      <c r="B243" s="27">
        <v>4356110</v>
      </c>
      <c r="C243" s="29"/>
      <c r="D243" s="29" t="s">
        <v>2</v>
      </c>
      <c r="E243" s="28" t="s">
        <v>1</v>
      </c>
      <c r="F243" s="28" t="s">
        <v>597</v>
      </c>
      <c r="G243" s="28" t="s">
        <v>761</v>
      </c>
      <c r="H243" s="30"/>
      <c r="I243" s="30" t="s">
        <v>7</v>
      </c>
      <c r="J243" s="27" t="s">
        <v>1023</v>
      </c>
      <c r="K243" s="30" t="s">
        <v>732</v>
      </c>
      <c r="L243" s="29" t="s">
        <v>30</v>
      </c>
    </row>
    <row r="244" spans="1:12" s="2" customFormat="1" ht="14" customHeight="1" x14ac:dyDescent="0.2">
      <c r="A244" s="27" t="s">
        <v>1010</v>
      </c>
      <c r="B244" s="30">
        <v>4361879</v>
      </c>
      <c r="C244" s="29">
        <v>47</v>
      </c>
      <c r="D244" s="29" t="s">
        <v>9</v>
      </c>
      <c r="E244" s="28" t="s">
        <v>1</v>
      </c>
      <c r="F244" s="28" t="s">
        <v>598</v>
      </c>
      <c r="G244" s="28" t="s">
        <v>760</v>
      </c>
      <c r="H244" s="30" t="s">
        <v>257</v>
      </c>
      <c r="I244" s="30" t="s">
        <v>7</v>
      </c>
      <c r="J244" s="27" t="s">
        <v>272</v>
      </c>
      <c r="K244" s="30" t="s">
        <v>352</v>
      </c>
      <c r="L244" s="29" t="s">
        <v>30</v>
      </c>
    </row>
    <row r="245" spans="1:12" s="2" customFormat="1" ht="14" customHeight="1" x14ac:dyDescent="0.2">
      <c r="A245" s="27" t="s">
        <v>1011</v>
      </c>
      <c r="B245" s="27">
        <v>4372634</v>
      </c>
      <c r="C245" s="29">
        <v>73</v>
      </c>
      <c r="D245" s="29" t="s">
        <v>2</v>
      </c>
      <c r="E245" s="28" t="s">
        <v>9</v>
      </c>
      <c r="F245" s="28" t="s">
        <v>599</v>
      </c>
      <c r="G245" s="28" t="s">
        <v>760</v>
      </c>
      <c r="H245" s="30" t="s">
        <v>319</v>
      </c>
      <c r="I245" s="30" t="s">
        <v>7</v>
      </c>
      <c r="J245" s="27" t="s">
        <v>249</v>
      </c>
      <c r="K245" s="30" t="s">
        <v>353</v>
      </c>
      <c r="L245" s="29" t="s">
        <v>30</v>
      </c>
    </row>
    <row r="246" spans="1:12" s="2" customFormat="1" ht="14" customHeight="1" x14ac:dyDescent="0.2">
      <c r="A246" s="27" t="s">
        <v>780</v>
      </c>
      <c r="B246" s="27">
        <v>4377908</v>
      </c>
      <c r="C246" s="29">
        <v>2545</v>
      </c>
      <c r="D246" s="29" t="s">
        <v>1</v>
      </c>
      <c r="E246" s="28" t="s">
        <v>9</v>
      </c>
      <c r="F246" s="28" t="s">
        <v>425</v>
      </c>
      <c r="G246" s="28" t="s">
        <v>760</v>
      </c>
      <c r="H246" s="30" t="s">
        <v>320</v>
      </c>
      <c r="I246" s="30" t="s">
        <v>20</v>
      </c>
      <c r="J246" s="31" t="s">
        <v>1024</v>
      </c>
      <c r="K246" s="30" t="s">
        <v>354</v>
      </c>
      <c r="L246" s="29" t="s">
        <v>30</v>
      </c>
    </row>
    <row r="247" spans="1:12" s="2" customFormat="1" ht="14" customHeight="1" x14ac:dyDescent="0.2">
      <c r="A247" s="27" t="s">
        <v>1012</v>
      </c>
      <c r="B247" s="27">
        <v>4379680</v>
      </c>
      <c r="C247" s="29">
        <v>773</v>
      </c>
      <c r="D247" s="29" t="s">
        <v>1</v>
      </c>
      <c r="E247" s="28" t="s">
        <v>2</v>
      </c>
      <c r="F247" s="28" t="s">
        <v>600</v>
      </c>
      <c r="G247" s="28" t="s">
        <v>760</v>
      </c>
      <c r="H247" s="30" t="s">
        <v>321</v>
      </c>
      <c r="I247" s="30" t="s">
        <v>7</v>
      </c>
      <c r="J247" s="31" t="s">
        <v>1024</v>
      </c>
      <c r="K247" s="30"/>
      <c r="L247" s="29"/>
    </row>
    <row r="248" spans="1:12" s="2" customFormat="1" ht="14" customHeight="1" x14ac:dyDescent="0.2">
      <c r="A248" s="27" t="s">
        <v>1013</v>
      </c>
      <c r="B248" s="27">
        <v>4382275</v>
      </c>
      <c r="C248" s="29"/>
      <c r="D248" s="29" t="s">
        <v>2</v>
      </c>
      <c r="E248" s="28" t="s">
        <v>9</v>
      </c>
      <c r="F248" s="28" t="s">
        <v>601</v>
      </c>
      <c r="G248" s="28" t="s">
        <v>760</v>
      </c>
      <c r="H248" s="30" t="s">
        <v>792</v>
      </c>
      <c r="I248" s="30" t="s">
        <v>7</v>
      </c>
      <c r="J248" s="28" t="s">
        <v>250</v>
      </c>
      <c r="K248" s="30" t="s">
        <v>26</v>
      </c>
      <c r="L248" s="29" t="s">
        <v>40</v>
      </c>
    </row>
    <row r="249" spans="1:12" s="2" customFormat="1" ht="14" customHeight="1" x14ac:dyDescent="0.2">
      <c r="A249" s="27" t="s">
        <v>1014</v>
      </c>
      <c r="B249" s="30">
        <v>4407904</v>
      </c>
      <c r="C249" s="29"/>
      <c r="D249" s="29" t="s">
        <v>22</v>
      </c>
      <c r="E249" s="28" t="s">
        <v>22</v>
      </c>
      <c r="F249" s="28" t="s">
        <v>607</v>
      </c>
      <c r="G249" s="28"/>
      <c r="H249" s="28"/>
      <c r="I249" s="27"/>
      <c r="J249" s="28" t="s">
        <v>251</v>
      </c>
      <c r="K249" s="30"/>
      <c r="L249" s="29"/>
    </row>
    <row r="250" spans="1:12" s="2" customFormat="1" ht="14" customHeight="1" x14ac:dyDescent="0.2">
      <c r="A250" s="33" t="s">
        <v>1032</v>
      </c>
      <c r="B250" s="32"/>
      <c r="C250" s="29"/>
      <c r="D250" s="29"/>
      <c r="E250" s="28"/>
      <c r="F250" s="28"/>
      <c r="G250" s="28"/>
      <c r="H250" s="30"/>
      <c r="K250" s="30"/>
      <c r="L250" s="29"/>
    </row>
    <row r="251" spans="1:12" ht="14" customHeight="1" x14ac:dyDescent="0.15">
      <c r="A251" s="33" t="s">
        <v>1015</v>
      </c>
      <c r="B251" s="15"/>
      <c r="I251" s="17"/>
    </row>
    <row r="252" spans="1:12" s="7" customFormat="1" ht="14" customHeight="1" x14ac:dyDescent="0.2">
      <c r="A252" s="35" t="s">
        <v>795</v>
      </c>
      <c r="B252" s="18"/>
      <c r="C252" s="14"/>
      <c r="E252" s="11"/>
      <c r="F252" s="1"/>
      <c r="G252" s="6"/>
      <c r="H252" s="11"/>
      <c r="I252" s="16"/>
      <c r="K252" s="11"/>
    </row>
    <row r="253" spans="1:12" s="7" customFormat="1" ht="14" customHeight="1" x14ac:dyDescent="0.2">
      <c r="A253" s="1"/>
      <c r="C253" s="3"/>
      <c r="F253" s="3"/>
      <c r="G253" s="6"/>
      <c r="H253" s="11"/>
      <c r="I253" s="16"/>
      <c r="K253" s="11"/>
    </row>
    <row r="254" spans="1:12" s="7" customFormat="1" ht="14" customHeight="1" x14ac:dyDescent="0.2">
      <c r="A254" s="1"/>
      <c r="B254" s="19"/>
      <c r="C254" s="4"/>
      <c r="F254" s="3"/>
      <c r="G254" s="6"/>
      <c r="H254" s="11"/>
      <c r="I254" s="11"/>
      <c r="K254" s="11"/>
    </row>
    <row r="255" spans="1:12" s="7" customFormat="1" ht="14" customHeight="1" x14ac:dyDescent="0.2">
      <c r="A255" s="1"/>
      <c r="B255" s="19"/>
      <c r="C255" s="4"/>
      <c r="F255" s="3"/>
      <c r="G255" s="6"/>
      <c r="H255" s="11"/>
      <c r="I255" s="11"/>
      <c r="K255" s="11"/>
    </row>
    <row r="256" spans="1:12" s="7" customFormat="1" ht="14" customHeight="1" x14ac:dyDescent="0.2">
      <c r="A256" s="11"/>
      <c r="B256" s="19"/>
      <c r="C256" s="4"/>
      <c r="F256" s="3"/>
      <c r="H256" s="11"/>
      <c r="I256" s="11"/>
      <c r="K256" s="11"/>
    </row>
    <row r="257" spans="1:11" s="7" customFormat="1" ht="14" customHeight="1" x14ac:dyDescent="0.2">
      <c r="A257" s="11"/>
      <c r="B257" s="19"/>
      <c r="C257" s="4"/>
      <c r="E257" s="11"/>
      <c r="F257" s="1"/>
      <c r="H257" s="11"/>
      <c r="I257" s="11"/>
      <c r="K257" s="11"/>
    </row>
    <row r="258" spans="1:11" ht="14" customHeight="1" x14ac:dyDescent="0.15">
      <c r="B258" s="15"/>
    </row>
    <row r="259" spans="1:11" ht="14" customHeight="1" x14ac:dyDescent="0.15">
      <c r="B259" s="15"/>
    </row>
    <row r="260" spans="1:11" ht="14" customHeight="1" x14ac:dyDescent="0.15">
      <c r="B260" s="15"/>
    </row>
    <row r="267" spans="1:11" ht="14" customHeight="1" x14ac:dyDescent="0.15">
      <c r="J267" s="8"/>
    </row>
    <row r="268" spans="1:11" ht="14" customHeight="1" x14ac:dyDescent="0.15">
      <c r="J268" s="8"/>
    </row>
    <row r="269" spans="1:11" ht="14" customHeight="1" x14ac:dyDescent="0.15">
      <c r="J269" s="8"/>
    </row>
    <row r="270" spans="1:11" ht="14" customHeight="1" x14ac:dyDescent="0.15">
      <c r="J270" s="8"/>
    </row>
    <row r="271" spans="1:11" ht="14" customHeight="1" x14ac:dyDescent="0.15">
      <c r="J271" s="8"/>
    </row>
    <row r="272" spans="1:11" ht="14" customHeight="1" x14ac:dyDescent="0.15">
      <c r="J272" s="8"/>
    </row>
    <row r="273" spans="10:10" ht="14" customHeight="1" x14ac:dyDescent="0.15">
      <c r="J273" s="8"/>
    </row>
    <row r="274" spans="10:10" ht="14" customHeight="1" x14ac:dyDescent="0.15">
      <c r="J274" s="8"/>
    </row>
    <row r="275" spans="10:10" ht="14" customHeight="1" x14ac:dyDescent="0.15">
      <c r="J275" s="8"/>
    </row>
    <row r="276" spans="10:10" ht="14" customHeight="1" x14ac:dyDescent="0.15">
      <c r="J276" s="8"/>
    </row>
    <row r="277" spans="10:10" ht="14" customHeight="1" x14ac:dyDescent="0.15">
      <c r="J277" s="8"/>
    </row>
  </sheetData>
  <conditionalFormatting sqref="I3:I249 I251:I1048576">
    <cfRule type="containsText" dxfId="2" priority="2" operator="containsText" text="n">
      <formula>NOT(ISERROR(SEARCH("n",I3)))</formula>
    </cfRule>
    <cfRule type="containsText" dxfId="1" priority="3" operator="containsText" text="0">
      <formula>NOT(ISERROR(SEARCH("0",I3)))</formula>
    </cfRule>
  </conditionalFormatting>
  <conditionalFormatting sqref="J1:J249 J251:J1048576 A252">
    <cfRule type="duplicateValues" dxfId="0" priority="1"/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7"/>
  <sheetViews>
    <sheetView tabSelected="1" zoomScaleNormal="100" zoomScalePageLayoutView="150" workbookViewId="0"/>
  </sheetViews>
  <sheetFormatPr baseColWidth="10" defaultRowHeight="14" customHeight="1" x14ac:dyDescent="0.2"/>
  <cols>
    <col min="1" max="1" width="15.83203125" style="30" customWidth="1"/>
    <col min="2" max="2" width="15.83203125" style="29" customWidth="1"/>
    <col min="3" max="3" width="12.83203125" style="29" customWidth="1"/>
    <col min="4" max="5" width="5.83203125" style="29" customWidth="1"/>
    <col min="6" max="7" width="12.83203125" style="29" customWidth="1"/>
    <col min="8" max="8" width="12.83203125" style="30" customWidth="1"/>
    <col min="9" max="9" width="15.83203125" style="29" customWidth="1"/>
    <col min="10" max="10" width="40.83203125" style="29" customWidth="1"/>
    <col min="11" max="11" width="31.83203125" style="29" customWidth="1"/>
    <col min="12" max="12" width="200.83203125" style="29" customWidth="1"/>
    <col min="13" max="18" width="5" style="29" customWidth="1"/>
    <col min="19" max="16384" width="10.83203125" style="29"/>
  </cols>
  <sheetData>
    <row r="1" spans="1:12" s="22" customFormat="1" ht="14" customHeight="1" x14ac:dyDescent="0.2">
      <c r="A1" s="22" t="s">
        <v>1026</v>
      </c>
    </row>
    <row r="2" spans="1:12" s="36" customFormat="1" ht="14" customHeight="1" x14ac:dyDescent="0.2">
      <c r="A2" s="23" t="s">
        <v>747</v>
      </c>
      <c r="B2" s="24" t="s">
        <v>764</v>
      </c>
      <c r="C2" s="24" t="s">
        <v>765</v>
      </c>
      <c r="D2" s="24" t="s">
        <v>757</v>
      </c>
      <c r="E2" s="24" t="s">
        <v>758</v>
      </c>
      <c r="F2" s="24" t="s">
        <v>375</v>
      </c>
      <c r="G2" s="25" t="s">
        <v>759</v>
      </c>
      <c r="H2" s="26" t="s">
        <v>1027</v>
      </c>
      <c r="I2" s="24" t="s">
        <v>762</v>
      </c>
      <c r="J2" s="24" t="s">
        <v>763</v>
      </c>
      <c r="K2" s="25" t="s">
        <v>287</v>
      </c>
      <c r="L2" s="24" t="s">
        <v>0</v>
      </c>
    </row>
    <row r="3" spans="1:12" ht="14" customHeight="1" x14ac:dyDescent="0.2">
      <c r="A3" s="27" t="s">
        <v>767</v>
      </c>
      <c r="B3" s="27">
        <v>3253</v>
      </c>
      <c r="C3" s="28">
        <v>1202</v>
      </c>
      <c r="D3" s="28" t="s">
        <v>1</v>
      </c>
      <c r="E3" s="28" t="s">
        <v>2</v>
      </c>
      <c r="F3" s="28" t="s">
        <v>369</v>
      </c>
      <c r="G3" s="28" t="s">
        <v>760</v>
      </c>
      <c r="H3" s="27" t="s">
        <v>3</v>
      </c>
      <c r="I3" s="28" t="s">
        <v>4</v>
      </c>
      <c r="J3" s="29" t="s">
        <v>748</v>
      </c>
      <c r="K3" s="28" t="s">
        <v>6</v>
      </c>
      <c r="L3" s="28" t="s">
        <v>8</v>
      </c>
    </row>
    <row r="4" spans="1:12" ht="14" customHeight="1" x14ac:dyDescent="0.2">
      <c r="A4" s="27" t="s">
        <v>770</v>
      </c>
      <c r="B4" s="27">
        <v>1289731</v>
      </c>
      <c r="C4" s="29">
        <v>2404</v>
      </c>
      <c r="D4" s="29" t="s">
        <v>9</v>
      </c>
      <c r="E4" s="28" t="s">
        <v>1</v>
      </c>
      <c r="F4" s="28" t="s">
        <v>422</v>
      </c>
      <c r="G4" s="28" t="s">
        <v>760</v>
      </c>
      <c r="H4" s="30" t="s">
        <v>745</v>
      </c>
      <c r="I4" s="27" t="s">
        <v>105</v>
      </c>
      <c r="J4" s="29" t="s">
        <v>751</v>
      </c>
      <c r="K4" s="29" t="s">
        <v>54</v>
      </c>
      <c r="L4" s="28" t="s">
        <v>734</v>
      </c>
    </row>
    <row r="5" spans="1:12" ht="14" customHeight="1" x14ac:dyDescent="0.2">
      <c r="A5" s="27" t="s">
        <v>781</v>
      </c>
      <c r="B5" s="27">
        <v>156748</v>
      </c>
      <c r="C5" s="29">
        <v>853</v>
      </c>
      <c r="D5" s="28" t="s">
        <v>2</v>
      </c>
      <c r="E5" s="28" t="s">
        <v>9</v>
      </c>
      <c r="F5" s="28" t="s">
        <v>378</v>
      </c>
      <c r="G5" s="28" t="s">
        <v>761</v>
      </c>
      <c r="H5" s="27"/>
      <c r="I5" s="27" t="s">
        <v>34</v>
      </c>
      <c r="J5" s="29" t="s">
        <v>385</v>
      </c>
      <c r="K5" s="29" t="s">
        <v>109</v>
      </c>
      <c r="L5" s="28" t="s">
        <v>618</v>
      </c>
    </row>
    <row r="6" spans="1:12" ht="14" customHeight="1" x14ac:dyDescent="0.2">
      <c r="A6" s="27" t="s">
        <v>783</v>
      </c>
      <c r="B6" s="27">
        <v>1570526</v>
      </c>
      <c r="C6" s="29">
        <v>444</v>
      </c>
      <c r="D6" s="29" t="s">
        <v>2</v>
      </c>
      <c r="E6" s="28" t="s">
        <v>9</v>
      </c>
      <c r="F6" s="28" t="s">
        <v>458</v>
      </c>
      <c r="G6" s="28" t="s">
        <v>761</v>
      </c>
      <c r="I6" s="27" t="s">
        <v>120</v>
      </c>
      <c r="J6" s="29" t="s">
        <v>646</v>
      </c>
      <c r="K6" s="29" t="s">
        <v>54</v>
      </c>
      <c r="L6" s="29" t="s">
        <v>647</v>
      </c>
    </row>
    <row r="7" spans="1:12" ht="14" customHeight="1" x14ac:dyDescent="0.2">
      <c r="A7" s="27" t="s">
        <v>771</v>
      </c>
      <c r="B7" s="27">
        <v>1836099</v>
      </c>
      <c r="C7" s="29">
        <v>1087</v>
      </c>
      <c r="D7" s="29" t="s">
        <v>9</v>
      </c>
      <c r="E7" s="28" t="s">
        <v>2</v>
      </c>
      <c r="F7" s="28" t="s">
        <v>469</v>
      </c>
      <c r="G7" s="28" t="s">
        <v>760</v>
      </c>
      <c r="H7" s="30" t="s">
        <v>286</v>
      </c>
      <c r="I7" s="27" t="s">
        <v>132</v>
      </c>
      <c r="J7" s="29" t="s">
        <v>752</v>
      </c>
      <c r="K7" s="29" t="s">
        <v>54</v>
      </c>
      <c r="L7" s="29" t="s">
        <v>735</v>
      </c>
    </row>
    <row r="8" spans="1:12" ht="14" customHeight="1" x14ac:dyDescent="0.2">
      <c r="A8" s="34" t="s">
        <v>1028</v>
      </c>
      <c r="B8" s="27">
        <v>2067836</v>
      </c>
      <c r="C8" s="29">
        <v>1380</v>
      </c>
      <c r="D8" s="29" t="s">
        <v>2</v>
      </c>
      <c r="E8" s="28" t="s">
        <v>22</v>
      </c>
      <c r="F8" s="28" t="s">
        <v>391</v>
      </c>
      <c r="G8" s="28" t="s">
        <v>761</v>
      </c>
      <c r="I8" s="27" t="s">
        <v>142</v>
      </c>
      <c r="J8" s="29" t="s">
        <v>658</v>
      </c>
      <c r="K8" s="29" t="s">
        <v>30</v>
      </c>
      <c r="L8" s="28" t="s">
        <v>741</v>
      </c>
    </row>
    <row r="9" spans="1:12" ht="14" customHeight="1" x14ac:dyDescent="0.2">
      <c r="A9" s="27" t="s">
        <v>772</v>
      </c>
      <c r="B9" s="27">
        <v>2807374</v>
      </c>
      <c r="C9" s="29">
        <v>97</v>
      </c>
      <c r="D9" s="29" t="s">
        <v>2</v>
      </c>
      <c r="E9" s="28" t="s">
        <v>1</v>
      </c>
      <c r="F9" s="28" t="s">
        <v>528</v>
      </c>
      <c r="G9" s="28" t="s">
        <v>760</v>
      </c>
      <c r="H9" s="30" t="s">
        <v>296</v>
      </c>
      <c r="I9" s="27" t="s">
        <v>173</v>
      </c>
      <c r="J9" s="29" t="s">
        <v>39</v>
      </c>
      <c r="K9" s="29" t="s">
        <v>40</v>
      </c>
      <c r="L9" s="29" t="s">
        <v>736</v>
      </c>
    </row>
    <row r="10" spans="1:12" ht="14" customHeight="1" x14ac:dyDescent="0.2">
      <c r="A10" s="27" t="s">
        <v>784</v>
      </c>
      <c r="B10" s="27">
        <v>3130190</v>
      </c>
      <c r="C10" s="29">
        <v>1584</v>
      </c>
      <c r="D10" s="29" t="s">
        <v>2</v>
      </c>
      <c r="E10" s="28" t="s">
        <v>22</v>
      </c>
      <c r="F10" s="28" t="s">
        <v>364</v>
      </c>
      <c r="G10" s="28" t="s">
        <v>761</v>
      </c>
      <c r="I10" s="27" t="s">
        <v>192</v>
      </c>
      <c r="J10" s="29" t="s">
        <v>638</v>
      </c>
      <c r="K10" s="29" t="s">
        <v>40</v>
      </c>
      <c r="L10" s="29" t="s">
        <v>24</v>
      </c>
    </row>
    <row r="11" spans="1:12" ht="14" customHeight="1" x14ac:dyDescent="0.2">
      <c r="A11" s="27" t="s">
        <v>773</v>
      </c>
      <c r="B11" s="27">
        <v>3202633</v>
      </c>
      <c r="C11" s="29">
        <v>214</v>
      </c>
      <c r="D11" s="29" t="s">
        <v>2</v>
      </c>
      <c r="E11" s="28" t="s">
        <v>22</v>
      </c>
      <c r="F11" s="28" t="s">
        <v>560</v>
      </c>
      <c r="G11" s="28" t="s">
        <v>760</v>
      </c>
      <c r="H11" s="30" t="s">
        <v>305</v>
      </c>
      <c r="I11" s="27" t="s">
        <v>195</v>
      </c>
      <c r="J11" s="29" t="s">
        <v>336</v>
      </c>
      <c r="K11" s="29" t="s">
        <v>54</v>
      </c>
      <c r="L11" s="29" t="s">
        <v>766</v>
      </c>
    </row>
    <row r="12" spans="1:12" ht="14" customHeight="1" x14ac:dyDescent="0.2">
      <c r="A12" s="27" t="s">
        <v>786</v>
      </c>
      <c r="B12" s="27">
        <v>3217902</v>
      </c>
      <c r="C12" s="29">
        <v>369</v>
      </c>
      <c r="D12" s="29" t="s">
        <v>2</v>
      </c>
      <c r="E12" s="28" t="s">
        <v>22</v>
      </c>
      <c r="F12" s="28" t="s">
        <v>561</v>
      </c>
      <c r="G12" s="28" t="s">
        <v>761</v>
      </c>
      <c r="I12" s="27" t="s">
        <v>196</v>
      </c>
      <c r="J12" s="29" t="s">
        <v>26</v>
      </c>
      <c r="K12" s="29" t="s">
        <v>40</v>
      </c>
      <c r="L12" s="29" t="s">
        <v>24</v>
      </c>
    </row>
    <row r="13" spans="1:12" ht="14" customHeight="1" x14ac:dyDescent="0.2">
      <c r="A13" s="27" t="s">
        <v>774</v>
      </c>
      <c r="B13" s="27">
        <v>3283879</v>
      </c>
      <c r="C13" s="29">
        <v>545</v>
      </c>
      <c r="D13" s="29" t="s">
        <v>9</v>
      </c>
      <c r="E13" s="28" t="s">
        <v>1</v>
      </c>
      <c r="F13" s="28" t="s">
        <v>483</v>
      </c>
      <c r="G13" s="28" t="s">
        <v>760</v>
      </c>
      <c r="H13" s="30" t="s">
        <v>306</v>
      </c>
      <c r="I13" s="27" t="s">
        <v>199</v>
      </c>
      <c r="J13" s="29" t="s">
        <v>753</v>
      </c>
      <c r="K13" s="29" t="s">
        <v>109</v>
      </c>
      <c r="L13" s="29" t="s">
        <v>338</v>
      </c>
    </row>
    <row r="14" spans="1:12" ht="14" customHeight="1" x14ac:dyDescent="0.2">
      <c r="A14" s="27" t="s">
        <v>775</v>
      </c>
      <c r="B14" s="27">
        <v>3366098</v>
      </c>
      <c r="C14" s="29">
        <v>353</v>
      </c>
      <c r="D14" s="29" t="s">
        <v>2</v>
      </c>
      <c r="E14" s="28" t="s">
        <v>22</v>
      </c>
      <c r="F14" s="28" t="s">
        <v>559</v>
      </c>
      <c r="G14" s="28" t="s">
        <v>760</v>
      </c>
      <c r="H14" s="30" t="s">
        <v>308</v>
      </c>
      <c r="I14" s="27" t="s">
        <v>202</v>
      </c>
      <c r="J14" s="30" t="s">
        <v>336</v>
      </c>
      <c r="K14" s="29" t="s">
        <v>54</v>
      </c>
      <c r="L14" s="29" t="s">
        <v>738</v>
      </c>
    </row>
    <row r="15" spans="1:12" ht="14" customHeight="1" x14ac:dyDescent="0.2">
      <c r="A15" s="27" t="s">
        <v>785</v>
      </c>
      <c r="B15" s="27">
        <v>3368272</v>
      </c>
      <c r="C15" s="29">
        <v>522</v>
      </c>
      <c r="D15" s="29" t="s">
        <v>2</v>
      </c>
      <c r="E15" s="28" t="s">
        <v>22</v>
      </c>
      <c r="F15" s="28" t="s">
        <v>380</v>
      </c>
      <c r="G15" s="28" t="s">
        <v>761</v>
      </c>
      <c r="I15" s="27" t="s">
        <v>203</v>
      </c>
      <c r="J15" s="29" t="s">
        <v>699</v>
      </c>
      <c r="K15" s="29" t="s">
        <v>6</v>
      </c>
      <c r="L15" s="29" t="s">
        <v>742</v>
      </c>
    </row>
    <row r="16" spans="1:12" ht="14" customHeight="1" x14ac:dyDescent="0.2">
      <c r="A16" s="27" t="s">
        <v>776</v>
      </c>
      <c r="B16" s="27">
        <v>3561770</v>
      </c>
      <c r="C16" s="29">
        <v>1403</v>
      </c>
      <c r="D16" s="29" t="s">
        <v>22</v>
      </c>
      <c r="E16" s="28" t="s">
        <v>2</v>
      </c>
      <c r="F16" s="28" t="s">
        <v>376</v>
      </c>
      <c r="G16" s="28" t="s">
        <v>760</v>
      </c>
      <c r="H16" s="30" t="s">
        <v>310</v>
      </c>
      <c r="I16" s="27" t="s">
        <v>213</v>
      </c>
      <c r="J16" s="30" t="s">
        <v>339</v>
      </c>
      <c r="K16" s="29" t="s">
        <v>30</v>
      </c>
      <c r="L16" s="29" t="s">
        <v>24</v>
      </c>
    </row>
    <row r="17" spans="1:22" ht="14" customHeight="1" x14ac:dyDescent="0.2">
      <c r="A17" s="27" t="s">
        <v>777</v>
      </c>
      <c r="B17" s="27">
        <v>3895925</v>
      </c>
      <c r="C17" s="29">
        <v>106</v>
      </c>
      <c r="D17" s="29" t="s">
        <v>2</v>
      </c>
      <c r="E17" s="28" t="s">
        <v>22</v>
      </c>
      <c r="F17" s="28" t="s">
        <v>451</v>
      </c>
      <c r="G17" s="28" t="s">
        <v>760</v>
      </c>
      <c r="H17" s="30" t="s">
        <v>311</v>
      </c>
      <c r="I17" s="27" t="s">
        <v>226</v>
      </c>
      <c r="J17" s="30" t="s">
        <v>340</v>
      </c>
      <c r="K17" s="29" t="s">
        <v>30</v>
      </c>
      <c r="L17" s="29" t="s">
        <v>24</v>
      </c>
    </row>
    <row r="18" spans="1:22" ht="14" customHeight="1" x14ac:dyDescent="0.2">
      <c r="A18" s="27" t="s">
        <v>778</v>
      </c>
      <c r="B18" s="27">
        <v>3980075</v>
      </c>
      <c r="C18" s="29">
        <v>585</v>
      </c>
      <c r="D18" s="29" t="s">
        <v>1</v>
      </c>
      <c r="E18" s="28" t="s">
        <v>22</v>
      </c>
      <c r="F18" s="28" t="s">
        <v>585</v>
      </c>
      <c r="G18" s="28" t="s">
        <v>760</v>
      </c>
      <c r="H18" s="30" t="s">
        <v>314</v>
      </c>
      <c r="I18" s="27" t="s">
        <v>232</v>
      </c>
      <c r="J18" s="29" t="s">
        <v>754</v>
      </c>
      <c r="K18" s="29" t="s">
        <v>109</v>
      </c>
      <c r="L18" s="29" t="s">
        <v>740</v>
      </c>
    </row>
    <row r="19" spans="1:22" ht="14" customHeight="1" x14ac:dyDescent="0.2">
      <c r="A19" s="27" t="s">
        <v>779</v>
      </c>
      <c r="B19" s="27">
        <v>4085870</v>
      </c>
      <c r="C19" s="29">
        <v>1388</v>
      </c>
      <c r="D19" s="29" t="s">
        <v>2</v>
      </c>
      <c r="E19" s="28" t="s">
        <v>22</v>
      </c>
      <c r="F19" s="28" t="s">
        <v>587</v>
      </c>
      <c r="G19" s="28" t="s">
        <v>760</v>
      </c>
      <c r="H19" s="30" t="s">
        <v>316</v>
      </c>
      <c r="I19" s="27" t="s">
        <v>235</v>
      </c>
      <c r="J19" s="29" t="s">
        <v>755</v>
      </c>
      <c r="K19" s="29" t="s">
        <v>6</v>
      </c>
      <c r="L19" s="28" t="s">
        <v>236</v>
      </c>
    </row>
    <row r="20" spans="1:22" ht="14" customHeight="1" x14ac:dyDescent="0.2">
      <c r="A20" s="27" t="s">
        <v>787</v>
      </c>
      <c r="B20" s="27">
        <v>4333511</v>
      </c>
      <c r="C20" s="29">
        <v>2571</v>
      </c>
      <c r="D20" s="29" t="s">
        <v>1</v>
      </c>
      <c r="E20" s="28" t="s">
        <v>22</v>
      </c>
      <c r="F20" s="28" t="s">
        <v>596</v>
      </c>
      <c r="G20" s="28" t="s">
        <v>761</v>
      </c>
      <c r="I20" s="27" t="s">
        <v>248</v>
      </c>
      <c r="J20" s="29" t="s">
        <v>730</v>
      </c>
      <c r="K20" s="29" t="s">
        <v>54</v>
      </c>
      <c r="L20" s="28" t="s">
        <v>743</v>
      </c>
    </row>
    <row r="21" spans="1:22" ht="14" customHeight="1" x14ac:dyDescent="0.2">
      <c r="A21" s="27" t="s">
        <v>780</v>
      </c>
      <c r="B21" s="27">
        <v>4377908</v>
      </c>
      <c r="C21" s="29">
        <v>2545</v>
      </c>
      <c r="D21" s="29" t="s">
        <v>1</v>
      </c>
      <c r="E21" s="28" t="s">
        <v>9</v>
      </c>
      <c r="F21" s="28" t="s">
        <v>425</v>
      </c>
      <c r="G21" s="28" t="s">
        <v>760</v>
      </c>
      <c r="H21" s="30" t="s">
        <v>320</v>
      </c>
      <c r="I21" s="27" t="s">
        <v>1024</v>
      </c>
      <c r="J21" s="29" t="s">
        <v>756</v>
      </c>
      <c r="K21" s="29" t="s">
        <v>30</v>
      </c>
      <c r="L21" s="29" t="s">
        <v>355</v>
      </c>
    </row>
    <row r="22" spans="1:22" ht="14" customHeight="1" x14ac:dyDescent="0.2">
      <c r="A22" s="27" t="s">
        <v>782</v>
      </c>
      <c r="B22" s="27">
        <v>438926</v>
      </c>
      <c r="C22" s="29">
        <v>105</v>
      </c>
      <c r="D22" s="28" t="s">
        <v>1</v>
      </c>
      <c r="E22" s="28" t="s">
        <v>9</v>
      </c>
      <c r="F22" s="28" t="s">
        <v>404</v>
      </c>
      <c r="G22" s="28" t="s">
        <v>761</v>
      </c>
      <c r="H22" s="27"/>
      <c r="I22" s="27" t="s">
        <v>62</v>
      </c>
      <c r="J22" s="29" t="s">
        <v>353</v>
      </c>
      <c r="K22" s="29" t="s">
        <v>30</v>
      </c>
      <c r="L22" s="29" t="s">
        <v>24</v>
      </c>
    </row>
    <row r="23" spans="1:22" ht="14" customHeight="1" x14ac:dyDescent="0.2">
      <c r="A23" s="27" t="s">
        <v>768</v>
      </c>
      <c r="B23" s="27">
        <v>489437</v>
      </c>
      <c r="C23" s="28">
        <v>3707</v>
      </c>
      <c r="D23" s="28" t="s">
        <v>1</v>
      </c>
      <c r="E23" s="28" t="s">
        <v>9</v>
      </c>
      <c r="F23" s="28" t="s">
        <v>407</v>
      </c>
      <c r="G23" s="28" t="s">
        <v>760</v>
      </c>
      <c r="H23" s="27" t="s">
        <v>66</v>
      </c>
      <c r="I23" s="27" t="s">
        <v>67</v>
      </c>
      <c r="J23" s="30" t="s">
        <v>749</v>
      </c>
      <c r="K23" s="29" t="s">
        <v>109</v>
      </c>
      <c r="L23" s="28" t="s">
        <v>616</v>
      </c>
    </row>
    <row r="24" spans="1:22" ht="14" customHeight="1" x14ac:dyDescent="0.2">
      <c r="A24" s="27" t="s">
        <v>769</v>
      </c>
      <c r="B24" s="27">
        <v>550620</v>
      </c>
      <c r="C24" s="29">
        <v>946</v>
      </c>
      <c r="D24" s="29" t="s">
        <v>2</v>
      </c>
      <c r="E24" s="28" t="s">
        <v>9</v>
      </c>
      <c r="F24" s="28" t="s">
        <v>409</v>
      </c>
      <c r="G24" s="28" t="s">
        <v>760</v>
      </c>
      <c r="H24" s="30" t="s">
        <v>261</v>
      </c>
      <c r="I24" s="27" t="s">
        <v>71</v>
      </c>
      <c r="J24" s="30" t="s">
        <v>750</v>
      </c>
      <c r="K24" s="29" t="s">
        <v>54</v>
      </c>
      <c r="L24" s="28" t="s">
        <v>733</v>
      </c>
    </row>
    <row r="25" spans="1:22" ht="14" customHeight="1" x14ac:dyDescent="0.2">
      <c r="A25" s="33" t="s">
        <v>1029</v>
      </c>
      <c r="C25" s="37"/>
      <c r="E25" s="28"/>
      <c r="F25" s="28"/>
      <c r="G25" s="28"/>
      <c r="I25" s="28"/>
    </row>
    <row r="26" spans="1:22" s="38" customFormat="1" ht="14" customHeight="1" x14ac:dyDescent="0.2">
      <c r="A26" s="22" t="s">
        <v>1025</v>
      </c>
      <c r="F26" s="22"/>
      <c r="J26" s="39"/>
      <c r="R26" s="40"/>
    </row>
    <row r="27" spans="1:22" ht="14" customHeight="1" x14ac:dyDescent="0.2">
      <c r="A27" s="29" t="s">
        <v>788</v>
      </c>
      <c r="B27" s="27">
        <v>79685</v>
      </c>
      <c r="C27" s="28">
        <v>200</v>
      </c>
      <c r="D27" s="28" t="s">
        <v>2</v>
      </c>
      <c r="E27" s="28" t="s">
        <v>9</v>
      </c>
      <c r="F27" s="28" t="s">
        <v>372</v>
      </c>
      <c r="G27" s="28" t="s">
        <v>760</v>
      </c>
      <c r="H27" s="27" t="s">
        <v>17</v>
      </c>
      <c r="I27" s="28" t="s">
        <v>18</v>
      </c>
      <c r="J27" s="28" t="s">
        <v>19</v>
      </c>
      <c r="K27" s="28" t="s">
        <v>6</v>
      </c>
      <c r="L27" s="28" t="s">
        <v>617</v>
      </c>
      <c r="R27" s="41"/>
      <c r="T27" s="30"/>
      <c r="U27" s="30"/>
    </row>
    <row r="28" spans="1:22" ht="14" customHeight="1" x14ac:dyDescent="0.2">
      <c r="A28" s="29" t="s">
        <v>789</v>
      </c>
      <c r="B28" s="27">
        <v>2108172</v>
      </c>
      <c r="C28" s="30">
        <v>437</v>
      </c>
      <c r="D28" s="30" t="s">
        <v>1</v>
      </c>
      <c r="E28" s="27" t="s">
        <v>22</v>
      </c>
      <c r="F28" s="27" t="s">
        <v>484</v>
      </c>
      <c r="G28" s="28" t="s">
        <v>760</v>
      </c>
      <c r="H28" s="30" t="s">
        <v>288</v>
      </c>
      <c r="I28" s="27" t="s">
        <v>144</v>
      </c>
      <c r="J28" s="29" t="s">
        <v>356</v>
      </c>
      <c r="K28" s="29" t="s">
        <v>30</v>
      </c>
      <c r="L28" s="29" t="s">
        <v>737</v>
      </c>
      <c r="R28" s="41"/>
      <c r="T28" s="30"/>
      <c r="U28" s="30"/>
    </row>
    <row r="29" spans="1:22" ht="14" customHeight="1" x14ac:dyDescent="0.2">
      <c r="A29" s="29" t="s">
        <v>790</v>
      </c>
      <c r="B29" s="27">
        <v>1088676</v>
      </c>
      <c r="C29" s="30">
        <v>1500</v>
      </c>
      <c r="D29" s="30" t="s">
        <v>1</v>
      </c>
      <c r="E29" s="27" t="s">
        <v>9</v>
      </c>
      <c r="F29" s="27" t="s">
        <v>442</v>
      </c>
      <c r="G29" s="28" t="s">
        <v>761</v>
      </c>
      <c r="I29" s="27" t="s">
        <v>94</v>
      </c>
      <c r="J29" s="29" t="s">
        <v>26</v>
      </c>
      <c r="K29" s="29" t="s">
        <v>40</v>
      </c>
      <c r="L29" s="29" t="s">
        <v>24</v>
      </c>
      <c r="R29" s="41"/>
      <c r="T29" s="30"/>
      <c r="U29" s="30"/>
      <c r="V29" s="30"/>
    </row>
    <row r="30" spans="1:22" ht="14" customHeight="1" x14ac:dyDescent="0.2">
      <c r="A30" s="29" t="s">
        <v>791</v>
      </c>
      <c r="B30" s="27">
        <v>2491388</v>
      </c>
      <c r="C30" s="30">
        <v>966</v>
      </c>
      <c r="D30" s="30" t="s">
        <v>1</v>
      </c>
      <c r="E30" s="27" t="s">
        <v>9</v>
      </c>
      <c r="F30" s="27" t="s">
        <v>517</v>
      </c>
      <c r="G30" s="28" t="s">
        <v>761</v>
      </c>
      <c r="I30" s="27" t="s">
        <v>161</v>
      </c>
      <c r="J30" s="29" t="s">
        <v>675</v>
      </c>
      <c r="K30" s="29" t="s">
        <v>54</v>
      </c>
      <c r="L30" s="29" t="s">
        <v>744</v>
      </c>
      <c r="R30" s="41"/>
      <c r="T30" s="30"/>
      <c r="U30" s="30"/>
      <c r="V30" s="30"/>
    </row>
    <row r="33" spans="2:11" ht="14" customHeight="1" x14ac:dyDescent="0.2">
      <c r="H33" s="29"/>
    </row>
    <row r="34" spans="2:11" ht="14" customHeight="1" x14ac:dyDescent="0.2">
      <c r="B34" s="30"/>
      <c r="C34" s="30"/>
      <c r="D34" s="30"/>
      <c r="E34" s="30"/>
      <c r="F34" s="30"/>
      <c r="G34" s="30"/>
      <c r="I34" s="30"/>
      <c r="J34" s="30"/>
    </row>
    <row r="35" spans="2:11" ht="14" customHeight="1" x14ac:dyDescent="0.15">
      <c r="B35" s="30"/>
      <c r="C35" s="42"/>
      <c r="D35" s="42"/>
      <c r="E35" s="43"/>
      <c r="F35" s="44"/>
      <c r="G35" s="44"/>
      <c r="H35" s="44"/>
      <c r="I35" s="44"/>
      <c r="J35" s="42"/>
      <c r="K35" s="45"/>
    </row>
    <row r="36" spans="2:11" ht="14" customHeight="1" x14ac:dyDescent="0.15">
      <c r="B36" s="30"/>
      <c r="C36" s="46"/>
      <c r="D36" s="44"/>
      <c r="E36" s="43"/>
      <c r="F36" s="44"/>
      <c r="G36" s="43"/>
      <c r="H36" s="42"/>
      <c r="I36" s="42"/>
      <c r="J36" s="43"/>
      <c r="K36" s="45"/>
    </row>
    <row r="37" spans="2:11" ht="14" customHeight="1" x14ac:dyDescent="0.15">
      <c r="B37" s="30"/>
      <c r="C37" s="42"/>
      <c r="D37" s="44"/>
      <c r="E37" s="44"/>
      <c r="F37" s="44"/>
      <c r="G37" s="43"/>
      <c r="H37" s="42"/>
      <c r="I37" s="42"/>
      <c r="J37" s="43"/>
      <c r="K37" s="45"/>
    </row>
    <row r="38" spans="2:11" ht="14" customHeight="1" x14ac:dyDescent="0.15">
      <c r="B38" s="30"/>
      <c r="C38" s="42"/>
      <c r="D38" s="44"/>
      <c r="E38" s="44"/>
      <c r="F38" s="44"/>
      <c r="G38" s="43"/>
      <c r="H38" s="42"/>
      <c r="I38" s="42"/>
      <c r="J38" s="43"/>
      <c r="K38" s="45"/>
    </row>
    <row r="39" spans="2:11" ht="14" customHeight="1" x14ac:dyDescent="0.15">
      <c r="B39" s="30"/>
      <c r="C39" s="42"/>
      <c r="D39" s="44"/>
      <c r="E39" s="44"/>
      <c r="F39" s="44"/>
      <c r="G39" s="43"/>
      <c r="H39" s="42"/>
      <c r="I39" s="42"/>
      <c r="J39" s="43"/>
      <c r="K39" s="45"/>
    </row>
    <row r="40" spans="2:11" ht="14" customHeight="1" x14ac:dyDescent="0.15">
      <c r="B40" s="30"/>
      <c r="C40" s="47"/>
      <c r="D40" s="48"/>
      <c r="E40" s="44"/>
      <c r="F40" s="44"/>
      <c r="G40" s="43"/>
      <c r="H40" s="42"/>
      <c r="I40" s="42"/>
      <c r="J40" s="43"/>
      <c r="K40" s="45"/>
    </row>
    <row r="41" spans="2:11" ht="14" customHeight="1" x14ac:dyDescent="0.2">
      <c r="B41" s="30"/>
      <c r="C41" s="30"/>
      <c r="D41" s="30"/>
      <c r="E41" s="30"/>
      <c r="F41" s="30"/>
      <c r="G41" s="30"/>
      <c r="I41" s="30"/>
      <c r="J41" s="30"/>
    </row>
    <row r="42" spans="2:11" ht="14" customHeight="1" x14ac:dyDescent="0.2">
      <c r="B42" s="30"/>
      <c r="C42" s="30"/>
      <c r="D42" s="30"/>
      <c r="E42" s="30"/>
      <c r="F42" s="30"/>
      <c r="G42" s="30"/>
      <c r="I42" s="30"/>
      <c r="J42" s="30"/>
    </row>
    <row r="43" spans="2:11" ht="14" customHeight="1" x14ac:dyDescent="0.2">
      <c r="J43" s="30"/>
    </row>
    <row r="44" spans="2:11" ht="14" customHeight="1" x14ac:dyDescent="0.2">
      <c r="J44" s="30"/>
    </row>
    <row r="45" spans="2:11" ht="14" customHeight="1" x14ac:dyDescent="0.2">
      <c r="J45" s="30"/>
    </row>
    <row r="46" spans="2:11" ht="14" customHeight="1" x14ac:dyDescent="0.2">
      <c r="J46" s="30"/>
    </row>
    <row r="47" spans="2:11" ht="14" customHeight="1" x14ac:dyDescent="0.2">
      <c r="I47" s="30"/>
      <c r="J47" s="30"/>
    </row>
    <row r="48" spans="2:11" ht="14" customHeight="1" x14ac:dyDescent="0.2">
      <c r="I48" s="30"/>
      <c r="J48" s="30"/>
    </row>
    <row r="49" spans="9:10" ht="14" customHeight="1" x14ac:dyDescent="0.2">
      <c r="I49" s="30"/>
      <c r="J49" s="30"/>
    </row>
    <row r="56" spans="9:10" ht="14" customHeight="1" x14ac:dyDescent="0.2">
      <c r="I56" s="30"/>
    </row>
    <row r="57" spans="9:10" ht="14" customHeight="1" x14ac:dyDescent="0.2">
      <c r="I57" s="30"/>
    </row>
  </sheetData>
  <sortState ref="A4:L24">
    <sortCondition ref="A3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Common Rangipo SNPs</vt:lpstr>
      <vt:lpstr>Rangipo Specific SNPs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Mulholland</dc:creator>
  <cp:lastModifiedBy>Claire Mulholland</cp:lastModifiedBy>
  <dcterms:created xsi:type="dcterms:W3CDTF">2015-03-08T19:39:23Z</dcterms:created>
  <dcterms:modified xsi:type="dcterms:W3CDTF">2019-03-20T23:26:56Z</dcterms:modified>
</cp:coreProperties>
</file>