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vidmacpherson/Dropbox/Thesis/Site Coordinates/"/>
    </mc:Choice>
  </mc:AlternateContent>
  <bookViews>
    <workbookView xWindow="240" yWindow="460" windowWidth="25360" windowHeight="14040" tabRatio="50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5" i="1" l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" i="1"/>
  <c r="B27" i="1"/>
</calcChain>
</file>

<file path=xl/sharedStrings.xml><?xml version="1.0" encoding="utf-8"?>
<sst xmlns="http://schemas.openxmlformats.org/spreadsheetml/2006/main" count="99" uniqueCount="99">
  <si>
    <t>VC1</t>
  </si>
  <si>
    <t>VC2</t>
  </si>
  <si>
    <t>VC3</t>
  </si>
  <si>
    <t>VC4</t>
  </si>
  <si>
    <t>VC5</t>
  </si>
  <si>
    <t>VC6</t>
  </si>
  <si>
    <t>VC7</t>
  </si>
  <si>
    <t>VC8</t>
  </si>
  <si>
    <t>VC9</t>
  </si>
  <si>
    <t>VC10</t>
  </si>
  <si>
    <t>VC11</t>
  </si>
  <si>
    <t>VC12</t>
  </si>
  <si>
    <t>VC13</t>
  </si>
  <si>
    <t>VC14</t>
  </si>
  <si>
    <t>VC15</t>
  </si>
  <si>
    <t>VC16</t>
  </si>
  <si>
    <t>VC17</t>
  </si>
  <si>
    <t>VC18</t>
  </si>
  <si>
    <t>VC19</t>
  </si>
  <si>
    <t>VC20</t>
  </si>
  <si>
    <t>VC21</t>
  </si>
  <si>
    <t>VC22</t>
  </si>
  <si>
    <t>VC23</t>
  </si>
  <si>
    <t>VC24</t>
  </si>
  <si>
    <t>VC25</t>
  </si>
  <si>
    <t>VC26</t>
  </si>
  <si>
    <t>VC27</t>
  </si>
  <si>
    <t>VC28</t>
  </si>
  <si>
    <t>VC29</t>
  </si>
  <si>
    <t>VC30</t>
  </si>
  <si>
    <t>VC31</t>
  </si>
  <si>
    <t>VC32</t>
  </si>
  <si>
    <t>VC33</t>
  </si>
  <si>
    <t>VC34</t>
  </si>
  <si>
    <t>VC35</t>
  </si>
  <si>
    <t>VC36</t>
  </si>
  <si>
    <t>VC37</t>
  </si>
  <si>
    <t>VC38</t>
  </si>
  <si>
    <t>VC39</t>
  </si>
  <si>
    <t>VC41</t>
  </si>
  <si>
    <t>VC42</t>
  </si>
  <si>
    <t>VC43</t>
  </si>
  <si>
    <t>VC44</t>
  </si>
  <si>
    <t>VC45</t>
  </si>
  <si>
    <t>VC46</t>
  </si>
  <si>
    <t>VC47</t>
  </si>
  <si>
    <t>VC48</t>
  </si>
  <si>
    <t>VC49</t>
  </si>
  <si>
    <t>VC49B</t>
  </si>
  <si>
    <t>VC50</t>
  </si>
  <si>
    <t>VC51</t>
  </si>
  <si>
    <t>VC52</t>
  </si>
  <si>
    <t>VC53</t>
  </si>
  <si>
    <t>VC54</t>
  </si>
  <si>
    <t>VC55</t>
  </si>
  <si>
    <t>VC56</t>
  </si>
  <si>
    <t>VC57</t>
  </si>
  <si>
    <t>VC58</t>
  </si>
  <si>
    <t>VC59</t>
  </si>
  <si>
    <t>VC60</t>
  </si>
  <si>
    <t>VC61</t>
  </si>
  <si>
    <t>VC62</t>
  </si>
  <si>
    <t>VC63</t>
  </si>
  <si>
    <t>VC64</t>
  </si>
  <si>
    <t>VC65</t>
  </si>
  <si>
    <t>VC66</t>
  </si>
  <si>
    <t>VC67</t>
  </si>
  <si>
    <t>VC68</t>
  </si>
  <si>
    <t>VC69</t>
  </si>
  <si>
    <t>VC70</t>
  </si>
  <si>
    <t>VC71</t>
  </si>
  <si>
    <t>VC72</t>
  </si>
  <si>
    <t>VC73</t>
  </si>
  <si>
    <t>VC74</t>
  </si>
  <si>
    <t>VC75</t>
  </si>
  <si>
    <t>VC76</t>
  </si>
  <si>
    <t>VC77</t>
  </si>
  <si>
    <t>VC78</t>
  </si>
  <si>
    <t>VC79</t>
  </si>
  <si>
    <t>VC80</t>
  </si>
  <si>
    <t>VC81</t>
  </si>
  <si>
    <t>VC82</t>
  </si>
  <si>
    <t>VC83</t>
  </si>
  <si>
    <t>VC84</t>
  </si>
  <si>
    <t>VC85</t>
  </si>
  <si>
    <t>VC86</t>
  </si>
  <si>
    <t>VC87</t>
  </si>
  <si>
    <t>VC88</t>
  </si>
  <si>
    <t>VC89</t>
  </si>
  <si>
    <t>VC90</t>
  </si>
  <si>
    <t>VC91</t>
  </si>
  <si>
    <t>VC92</t>
  </si>
  <si>
    <t>Latitude</t>
  </si>
  <si>
    <t>Longitude</t>
  </si>
  <si>
    <t>Name</t>
  </si>
  <si>
    <t>Max Depth</t>
  </si>
  <si>
    <t>Start Depth</t>
  </si>
  <si>
    <t>drill depth</t>
  </si>
  <si>
    <t>VC40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</si>
</sst>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workbookViewId="0">
      <selection activeCell="H2" sqref="H2"/>
    </sheetView>
  </sheetViews>
  <sheetFormatPr baseColWidth="10" defaultRowHeight="16" x14ac:dyDescent="0.2"/>
  <sheetData>
    <row r="1" spans="1:7" x14ac:dyDescent="0.2">
      <c r="A1" t="s">
        <v>94</v>
      </c>
      <c r="B1" t="s">
        <v>92</v>
      </c>
      <c r="C1" t="s">
        <v>93</v>
      </c>
      <c r="D1" t="s">
        <v>96</v>
      </c>
      <c r="E1" t="s">
        <v>95</v>
      </c>
      <c r="G1" t="s">
        <v>97</v>
      </c>
    </row>
    <row r="2" spans="1:7" x14ac:dyDescent="0.2">
      <c r="A2" t="s">
        <v>0</v>
      </c>
      <c r="B2" s="1">
        <v>-37.662008</v>
      </c>
      <c r="C2" s="1">
        <v>176.17845500000001</v>
      </c>
      <c r="D2">
        <v>13.2</v>
      </c>
      <c r="E2">
        <f>D2+G2</f>
        <v>15.95</v>
      </c>
      <c r="G2">
        <v>2.75</v>
      </c>
    </row>
    <row r="3" spans="1:7" x14ac:dyDescent="0.2">
      <c r="A3" t="s">
        <v>1</v>
      </c>
      <c r="B3" s="1">
        <v>-37.657853000000003</v>
      </c>
      <c r="C3" s="1">
        <v>176.17882</v>
      </c>
      <c r="D3">
        <v>12.9</v>
      </c>
      <c r="E3">
        <f t="shared" ref="E3:E66" si="0">D3+G3</f>
        <v>12.9</v>
      </c>
    </row>
    <row r="4" spans="1:7" x14ac:dyDescent="0.2">
      <c r="A4" t="s">
        <v>2</v>
      </c>
      <c r="B4" s="1">
        <v>-37.657331999999997</v>
      </c>
      <c r="C4" s="1">
        <v>176.17867899999999</v>
      </c>
      <c r="D4">
        <v>13</v>
      </c>
      <c r="E4">
        <f t="shared" si="0"/>
        <v>14.98</v>
      </c>
      <c r="G4">
        <v>1.98</v>
      </c>
    </row>
    <row r="5" spans="1:7" x14ac:dyDescent="0.2">
      <c r="A5" t="s">
        <v>3</v>
      </c>
      <c r="B5" s="1">
        <v>-37.657001999999999</v>
      </c>
      <c r="C5" s="1">
        <v>176.17876200000001</v>
      </c>
      <c r="D5">
        <v>13.4</v>
      </c>
      <c r="E5">
        <f t="shared" si="0"/>
        <v>13.4</v>
      </c>
    </row>
    <row r="6" spans="1:7" x14ac:dyDescent="0.2">
      <c r="A6" t="s">
        <v>4</v>
      </c>
      <c r="B6" s="1">
        <v>-37.656266000000002</v>
      </c>
      <c r="C6" s="1">
        <v>176.178406</v>
      </c>
      <c r="D6">
        <v>13.2</v>
      </c>
      <c r="E6">
        <f t="shared" si="0"/>
        <v>15.579999999999998</v>
      </c>
      <c r="G6">
        <v>2.38</v>
      </c>
    </row>
    <row r="7" spans="1:7" x14ac:dyDescent="0.2">
      <c r="A7" t="s">
        <v>5</v>
      </c>
      <c r="B7" s="1">
        <v>-37.652349000000001</v>
      </c>
      <c r="C7" s="1">
        <v>176.18083100000001</v>
      </c>
      <c r="D7">
        <v>13.9</v>
      </c>
      <c r="E7">
        <f t="shared" si="0"/>
        <v>15.86</v>
      </c>
      <c r="G7">
        <v>1.96</v>
      </c>
    </row>
    <row r="8" spans="1:7" x14ac:dyDescent="0.2">
      <c r="A8" t="s">
        <v>6</v>
      </c>
      <c r="B8" s="1">
        <v>-37.652132999999999</v>
      </c>
      <c r="C8" s="1">
        <v>176.18050600000001</v>
      </c>
      <c r="D8">
        <v>13.5</v>
      </c>
      <c r="E8">
        <f t="shared" si="0"/>
        <v>15.26</v>
      </c>
      <c r="G8">
        <v>1.76</v>
      </c>
    </row>
    <row r="9" spans="1:7" x14ac:dyDescent="0.2">
      <c r="A9" t="s">
        <v>7</v>
      </c>
      <c r="B9" s="1">
        <v>-37.651600000000002</v>
      </c>
      <c r="C9" s="1">
        <v>176.18090699999999</v>
      </c>
      <c r="D9">
        <v>14.2</v>
      </c>
      <c r="E9">
        <f t="shared" si="0"/>
        <v>16.619999999999997</v>
      </c>
      <c r="G9">
        <v>2.42</v>
      </c>
    </row>
    <row r="10" spans="1:7" x14ac:dyDescent="0.2">
      <c r="A10" t="s">
        <v>8</v>
      </c>
      <c r="B10" s="1">
        <v>-37.652284999999999</v>
      </c>
      <c r="C10" s="1">
        <v>176.18159600000001</v>
      </c>
      <c r="D10">
        <v>13.9</v>
      </c>
      <c r="E10">
        <f t="shared" si="0"/>
        <v>16.560000000000002</v>
      </c>
      <c r="G10">
        <v>2.66</v>
      </c>
    </row>
    <row r="11" spans="1:7" x14ac:dyDescent="0.2">
      <c r="A11" t="s">
        <v>9</v>
      </c>
      <c r="B11" s="1">
        <v>-37.652070999999999</v>
      </c>
      <c r="C11" s="1">
        <v>176.17956000000001</v>
      </c>
      <c r="D11">
        <v>13.4</v>
      </c>
      <c r="E11">
        <f t="shared" si="0"/>
        <v>13.4</v>
      </c>
    </row>
    <row r="12" spans="1:7" x14ac:dyDescent="0.2">
      <c r="A12" t="s">
        <v>10</v>
      </c>
      <c r="B12" s="1">
        <v>-37.652318000000001</v>
      </c>
      <c r="C12" s="1">
        <v>176.179947</v>
      </c>
      <c r="D12">
        <v>13.3</v>
      </c>
      <c r="E12">
        <f t="shared" si="0"/>
        <v>15.05</v>
      </c>
      <c r="G12">
        <v>1.75</v>
      </c>
    </row>
    <row r="13" spans="1:7" x14ac:dyDescent="0.2">
      <c r="A13" t="s">
        <v>11</v>
      </c>
      <c r="B13" s="1">
        <v>-37.651800000000001</v>
      </c>
      <c r="C13" s="1">
        <v>176.18012200000001</v>
      </c>
      <c r="D13">
        <v>13.5</v>
      </c>
      <c r="E13">
        <f t="shared" si="0"/>
        <v>16.5</v>
      </c>
      <c r="G13">
        <v>3</v>
      </c>
    </row>
    <row r="14" spans="1:7" x14ac:dyDescent="0.2">
      <c r="A14" t="s">
        <v>12</v>
      </c>
      <c r="B14" s="1">
        <v>-37.651583000000002</v>
      </c>
      <c r="C14" s="1">
        <v>176.18023299999999</v>
      </c>
      <c r="D14">
        <v>13.4</v>
      </c>
      <c r="E14">
        <f t="shared" si="0"/>
        <v>13.4</v>
      </c>
    </row>
    <row r="15" spans="1:7" x14ac:dyDescent="0.2">
      <c r="A15" t="s">
        <v>13</v>
      </c>
      <c r="B15" s="1">
        <v>-37.651668999999998</v>
      </c>
      <c r="C15" s="1">
        <v>176.17962</v>
      </c>
      <c r="D15">
        <v>13.5</v>
      </c>
      <c r="E15">
        <f t="shared" si="0"/>
        <v>13.5</v>
      </c>
    </row>
    <row r="16" spans="1:7" x14ac:dyDescent="0.2">
      <c r="A16" t="s">
        <v>14</v>
      </c>
      <c r="B16" s="1">
        <v>-37.638803000000003</v>
      </c>
      <c r="C16" s="1">
        <v>176.17063300000001</v>
      </c>
      <c r="D16">
        <v>14.3</v>
      </c>
      <c r="E16">
        <f t="shared" si="0"/>
        <v>14.3</v>
      </c>
    </row>
    <row r="17" spans="1:7" x14ac:dyDescent="0.2">
      <c r="A17" t="s">
        <v>15</v>
      </c>
      <c r="B17" s="1">
        <v>-37.638848000000003</v>
      </c>
      <c r="C17" s="1">
        <v>176.17065700000001</v>
      </c>
      <c r="D17">
        <v>14.3</v>
      </c>
      <c r="E17">
        <f t="shared" si="0"/>
        <v>17.2</v>
      </c>
      <c r="G17">
        <v>2.9</v>
      </c>
    </row>
    <row r="18" spans="1:7" x14ac:dyDescent="0.2">
      <c r="A18" t="s">
        <v>16</v>
      </c>
      <c r="B18" s="1">
        <v>-37.638832000000001</v>
      </c>
      <c r="C18" s="1">
        <v>176.17066299999999</v>
      </c>
      <c r="D18">
        <v>14.3</v>
      </c>
      <c r="E18">
        <f t="shared" si="0"/>
        <v>17.010000000000002</v>
      </c>
      <c r="G18">
        <v>2.71</v>
      </c>
    </row>
    <row r="19" spans="1:7" x14ac:dyDescent="0.2">
      <c r="A19" t="s">
        <v>17</v>
      </c>
      <c r="B19" s="1">
        <v>-37.638669999999998</v>
      </c>
      <c r="C19" s="1">
        <v>176.17065199999999</v>
      </c>
      <c r="D19">
        <v>14.2</v>
      </c>
      <c r="E19">
        <f t="shared" si="0"/>
        <v>17.099999999999998</v>
      </c>
      <c r="G19">
        <v>2.9</v>
      </c>
    </row>
    <row r="20" spans="1:7" x14ac:dyDescent="0.2">
      <c r="A20" t="s">
        <v>18</v>
      </c>
      <c r="B20" s="1">
        <v>-37.620204999999999</v>
      </c>
      <c r="C20" s="1">
        <v>176.16644099999999</v>
      </c>
      <c r="D20">
        <v>14.2</v>
      </c>
      <c r="E20">
        <f t="shared" si="0"/>
        <v>16.84</v>
      </c>
      <c r="G20">
        <v>2.64</v>
      </c>
    </row>
    <row r="21" spans="1:7" x14ac:dyDescent="0.2">
      <c r="A21" t="s">
        <v>19</v>
      </c>
      <c r="B21" s="1">
        <v>-37.619790000000002</v>
      </c>
      <c r="C21" s="1">
        <v>176.16637700000001</v>
      </c>
      <c r="D21">
        <v>14.1</v>
      </c>
      <c r="E21">
        <f t="shared" si="0"/>
        <v>16.689999999999998</v>
      </c>
      <c r="G21">
        <v>2.59</v>
      </c>
    </row>
    <row r="22" spans="1:7" x14ac:dyDescent="0.2">
      <c r="A22" t="s">
        <v>20</v>
      </c>
      <c r="B22" s="1">
        <v>-37.618861000000003</v>
      </c>
      <c r="C22" s="1">
        <v>176.16695899999999</v>
      </c>
      <c r="D22">
        <v>14.2</v>
      </c>
      <c r="E22">
        <f t="shared" si="0"/>
        <v>14.66</v>
      </c>
      <c r="G22">
        <v>0.46</v>
      </c>
    </row>
    <row r="23" spans="1:7" x14ac:dyDescent="0.2">
      <c r="A23" t="s">
        <v>21</v>
      </c>
      <c r="B23" s="2">
        <v>-37.618009000000001</v>
      </c>
      <c r="C23" s="2">
        <v>176.16754499999999</v>
      </c>
      <c r="D23" s="12">
        <v>14.1</v>
      </c>
      <c r="E23">
        <f t="shared" si="0"/>
        <v>17.18</v>
      </c>
      <c r="G23">
        <v>3.08</v>
      </c>
    </row>
    <row r="24" spans="1:7" x14ac:dyDescent="0.2">
      <c r="A24" t="s">
        <v>22</v>
      </c>
      <c r="B24" s="2">
        <v>-37.618267000000003</v>
      </c>
      <c r="C24" s="2">
        <v>176.16732500000001</v>
      </c>
      <c r="D24" s="13">
        <v>14.1</v>
      </c>
      <c r="E24">
        <f t="shared" si="0"/>
        <v>14.1</v>
      </c>
    </row>
    <row r="25" spans="1:7" x14ac:dyDescent="0.2">
      <c r="A25" t="s">
        <v>23</v>
      </c>
      <c r="B25" s="3">
        <v>-37.618223</v>
      </c>
      <c r="C25" s="2">
        <v>176.16742400000001</v>
      </c>
      <c r="D25" s="13">
        <v>14.1</v>
      </c>
      <c r="E25">
        <f t="shared" si="0"/>
        <v>14.1</v>
      </c>
    </row>
    <row r="26" spans="1:7" x14ac:dyDescent="0.2">
      <c r="A26" t="s">
        <v>24</v>
      </c>
      <c r="B26" s="2">
        <v>-37.618166000000002</v>
      </c>
      <c r="C26" s="2">
        <v>176.16741099999999</v>
      </c>
      <c r="D26" s="13">
        <v>14.1</v>
      </c>
      <c r="E26">
        <f t="shared" si="0"/>
        <v>16.29</v>
      </c>
      <c r="G26">
        <v>2.19</v>
      </c>
    </row>
    <row r="27" spans="1:7" x14ac:dyDescent="0.2">
      <c r="A27" t="s">
        <v>25</v>
      </c>
      <c r="B27" s="1">
        <f>N8-37.641497</f>
        <v>-37.641497000000001</v>
      </c>
      <c r="C27" s="1">
        <v>176.17509000000001</v>
      </c>
      <c r="D27" s="13">
        <v>14.6</v>
      </c>
      <c r="E27">
        <f t="shared" si="0"/>
        <v>14.92</v>
      </c>
      <c r="G27">
        <v>0.32</v>
      </c>
    </row>
    <row r="28" spans="1:7" x14ac:dyDescent="0.2">
      <c r="A28" t="s">
        <v>26</v>
      </c>
      <c r="B28" s="1">
        <v>-37.641385999999997</v>
      </c>
      <c r="C28" s="1">
        <v>176.17494400000001</v>
      </c>
      <c r="D28" s="13">
        <v>14.5</v>
      </c>
      <c r="E28">
        <f>D28+G28</f>
        <v>17.03</v>
      </c>
      <c r="G28">
        <v>2.5299999999999998</v>
      </c>
    </row>
    <row r="29" spans="1:7" x14ac:dyDescent="0.2">
      <c r="A29" t="s">
        <v>27</v>
      </c>
      <c r="B29" s="1">
        <v>-37.641747000000002</v>
      </c>
      <c r="C29" s="1">
        <v>176.17574200000001</v>
      </c>
      <c r="D29" s="13">
        <v>14.3</v>
      </c>
      <c r="E29">
        <f t="shared" si="0"/>
        <v>16.8</v>
      </c>
      <c r="G29">
        <v>2.5</v>
      </c>
    </row>
    <row r="30" spans="1:7" x14ac:dyDescent="0.2">
      <c r="A30" t="s">
        <v>28</v>
      </c>
      <c r="B30" s="1">
        <v>-37.64134</v>
      </c>
      <c r="C30" s="1">
        <v>176.175533</v>
      </c>
      <c r="D30" s="13">
        <v>14.7</v>
      </c>
      <c r="E30">
        <f t="shared" si="0"/>
        <v>17.329999999999998</v>
      </c>
      <c r="G30">
        <v>2.63</v>
      </c>
    </row>
    <row r="31" spans="1:7" x14ac:dyDescent="0.2">
      <c r="A31" t="s">
        <v>29</v>
      </c>
      <c r="B31" s="1">
        <v>-37.641142000000002</v>
      </c>
      <c r="C31" s="1">
        <v>176.17542900000001</v>
      </c>
      <c r="D31" s="13">
        <v>14.6</v>
      </c>
      <c r="E31">
        <f t="shared" si="0"/>
        <v>17.03</v>
      </c>
      <c r="G31">
        <v>2.4300000000000002</v>
      </c>
    </row>
    <row r="32" spans="1:7" x14ac:dyDescent="0.2">
      <c r="A32" t="s">
        <v>30</v>
      </c>
      <c r="B32" s="1">
        <v>-37.641074000000003</v>
      </c>
      <c r="C32" s="1">
        <v>176.17595</v>
      </c>
      <c r="D32" s="13">
        <v>14.6</v>
      </c>
      <c r="E32">
        <f t="shared" si="0"/>
        <v>14.6</v>
      </c>
    </row>
    <row r="33" spans="1:7" x14ac:dyDescent="0.2">
      <c r="A33" t="s">
        <v>31</v>
      </c>
      <c r="B33" s="1">
        <v>-37.641148999999999</v>
      </c>
      <c r="C33" s="1">
        <v>176.17638099999999</v>
      </c>
      <c r="D33" s="13">
        <v>14.5</v>
      </c>
      <c r="E33">
        <f t="shared" si="0"/>
        <v>17.25</v>
      </c>
      <c r="G33">
        <v>2.75</v>
      </c>
    </row>
    <row r="34" spans="1:7" x14ac:dyDescent="0.2">
      <c r="A34" t="s">
        <v>32</v>
      </c>
      <c r="B34" s="2">
        <v>-37.641500999999998</v>
      </c>
      <c r="C34" s="2">
        <v>176.17619300000001</v>
      </c>
      <c r="D34" s="13">
        <v>14.5</v>
      </c>
      <c r="E34">
        <f t="shared" si="0"/>
        <v>16.96</v>
      </c>
      <c r="G34">
        <v>2.46</v>
      </c>
    </row>
    <row r="35" spans="1:7" x14ac:dyDescent="0.2">
      <c r="A35" s="4" t="s">
        <v>33</v>
      </c>
      <c r="B35" s="5">
        <v>-37.620280999999999</v>
      </c>
      <c r="C35" s="5">
        <v>176.16581600000001</v>
      </c>
      <c r="D35" s="13">
        <v>14</v>
      </c>
      <c r="E35">
        <f t="shared" si="0"/>
        <v>15.79</v>
      </c>
      <c r="G35">
        <v>1.79</v>
      </c>
    </row>
    <row r="36" spans="1:7" x14ac:dyDescent="0.2">
      <c r="A36" s="6" t="s">
        <v>34</v>
      </c>
      <c r="B36" s="2">
        <v>-37.620643999999999</v>
      </c>
      <c r="C36" s="2">
        <v>176.165637</v>
      </c>
      <c r="D36" s="13">
        <v>14</v>
      </c>
      <c r="E36">
        <f t="shared" si="0"/>
        <v>15.66</v>
      </c>
      <c r="G36">
        <v>1.66</v>
      </c>
    </row>
    <row r="37" spans="1:7" x14ac:dyDescent="0.2">
      <c r="A37" s="6" t="s">
        <v>35</v>
      </c>
      <c r="B37" s="2">
        <v>-37.620508000000001</v>
      </c>
      <c r="C37" s="2">
        <v>176.16681299999999</v>
      </c>
      <c r="D37" s="13">
        <v>14</v>
      </c>
      <c r="E37">
        <f t="shared" si="0"/>
        <v>14.67</v>
      </c>
      <c r="G37">
        <v>0.67</v>
      </c>
    </row>
    <row r="38" spans="1:7" x14ac:dyDescent="0.2">
      <c r="A38" s="6" t="s">
        <v>36</v>
      </c>
      <c r="B38" s="2">
        <v>-37.621141000000001</v>
      </c>
      <c r="C38" s="2">
        <v>176.16634300000001</v>
      </c>
      <c r="D38" s="13">
        <v>14.2</v>
      </c>
      <c r="E38">
        <f t="shared" si="0"/>
        <v>15.989999999999998</v>
      </c>
      <c r="G38">
        <v>1.79</v>
      </c>
    </row>
    <row r="39" spans="1:7" x14ac:dyDescent="0.2">
      <c r="A39" s="6" t="s">
        <v>37</v>
      </c>
      <c r="B39" s="2">
        <v>-37.621625000000002</v>
      </c>
      <c r="C39" s="2">
        <v>176.165899</v>
      </c>
      <c r="D39" s="13">
        <v>14.4</v>
      </c>
      <c r="E39">
        <f t="shared" si="0"/>
        <v>14.4</v>
      </c>
    </row>
    <row r="40" spans="1:7" x14ac:dyDescent="0.2">
      <c r="A40" s="6" t="s">
        <v>38</v>
      </c>
      <c r="B40" s="2">
        <v>-37.621882999999997</v>
      </c>
      <c r="C40" s="2">
        <v>176.16508099999999</v>
      </c>
      <c r="D40" s="13">
        <v>14.4</v>
      </c>
      <c r="E40">
        <f t="shared" si="0"/>
        <v>14.4</v>
      </c>
    </row>
    <row r="41" spans="1:7" x14ac:dyDescent="0.2">
      <c r="A41" s="6" t="s">
        <v>98</v>
      </c>
      <c r="B41" s="2"/>
      <c r="C41" s="2"/>
      <c r="D41" s="13">
        <v>14.1</v>
      </c>
      <c r="E41">
        <f t="shared" si="0"/>
        <v>16.59</v>
      </c>
      <c r="G41">
        <v>2.4900000000000002</v>
      </c>
    </row>
    <row r="42" spans="1:7" x14ac:dyDescent="0.2">
      <c r="A42" s="6" t="s">
        <v>39</v>
      </c>
      <c r="B42" s="2">
        <v>-37.619830999999998</v>
      </c>
      <c r="C42" s="2">
        <v>176.16721200000001</v>
      </c>
      <c r="D42" s="13">
        <v>14.1</v>
      </c>
      <c r="E42">
        <f t="shared" si="0"/>
        <v>14.77</v>
      </c>
      <c r="G42">
        <v>0.67</v>
      </c>
    </row>
    <row r="43" spans="1:7" x14ac:dyDescent="0.2">
      <c r="A43" s="6" t="s">
        <v>40</v>
      </c>
      <c r="B43" s="2">
        <v>-37.619841000000001</v>
      </c>
      <c r="C43" s="2">
        <v>176.16796400000001</v>
      </c>
      <c r="D43" s="13">
        <v>14.2</v>
      </c>
      <c r="E43">
        <f t="shared" si="0"/>
        <v>16.39</v>
      </c>
      <c r="G43">
        <v>2.19</v>
      </c>
    </row>
    <row r="44" spans="1:7" x14ac:dyDescent="0.2">
      <c r="A44" s="6" t="s">
        <v>41</v>
      </c>
      <c r="B44" s="2">
        <v>-37.619233000000001</v>
      </c>
      <c r="C44" s="2">
        <v>176.167633</v>
      </c>
      <c r="D44" s="13">
        <v>14.2</v>
      </c>
      <c r="E44">
        <f t="shared" si="0"/>
        <v>15.549999999999999</v>
      </c>
      <c r="G44">
        <v>1.35</v>
      </c>
    </row>
    <row r="45" spans="1:7" x14ac:dyDescent="0.2">
      <c r="A45" s="6" t="s">
        <v>42</v>
      </c>
      <c r="B45" s="2">
        <v>-37.619103000000003</v>
      </c>
      <c r="C45" s="2">
        <v>176.168406</v>
      </c>
      <c r="D45" s="13">
        <v>14</v>
      </c>
      <c r="E45">
        <f t="shared" si="0"/>
        <v>14.92</v>
      </c>
      <c r="G45">
        <v>0.92</v>
      </c>
    </row>
    <row r="46" spans="1:7" x14ac:dyDescent="0.2">
      <c r="A46" s="6" t="s">
        <v>43</v>
      </c>
      <c r="B46" s="2">
        <v>-37.621049999999997</v>
      </c>
      <c r="C46" s="2">
        <v>176.16820300000001</v>
      </c>
      <c r="D46" s="13">
        <v>13.4</v>
      </c>
      <c r="E46">
        <f t="shared" si="0"/>
        <v>16.28</v>
      </c>
      <c r="G46">
        <v>2.88</v>
      </c>
    </row>
    <row r="47" spans="1:7" x14ac:dyDescent="0.2">
      <c r="A47" s="6" t="s">
        <v>44</v>
      </c>
      <c r="B47" s="2">
        <v>-37.620598000000001</v>
      </c>
      <c r="C47" s="2">
        <v>176.16848100000001</v>
      </c>
      <c r="D47" s="13">
        <v>13.6</v>
      </c>
      <c r="E47">
        <f t="shared" si="0"/>
        <v>16.5</v>
      </c>
      <c r="G47">
        <v>2.9</v>
      </c>
    </row>
    <row r="48" spans="1:7" x14ac:dyDescent="0.2">
      <c r="A48" s="6" t="s">
        <v>45</v>
      </c>
      <c r="B48" s="2">
        <v>-37.619481999999998</v>
      </c>
      <c r="C48" s="2">
        <v>176.16945899999999</v>
      </c>
      <c r="D48" s="13">
        <v>13.5</v>
      </c>
      <c r="E48">
        <f t="shared" si="0"/>
        <v>16.3</v>
      </c>
      <c r="G48">
        <v>2.8</v>
      </c>
    </row>
    <row r="49" spans="1:7" x14ac:dyDescent="0.2">
      <c r="A49" s="6" t="s">
        <v>46</v>
      </c>
      <c r="B49" s="2">
        <v>-37.62003</v>
      </c>
      <c r="C49" s="2">
        <v>176.16911099999999</v>
      </c>
      <c r="D49" s="13">
        <v>13.1</v>
      </c>
      <c r="E49">
        <f t="shared" si="0"/>
        <v>15.5</v>
      </c>
      <c r="G49">
        <v>2.4</v>
      </c>
    </row>
    <row r="50" spans="1:7" x14ac:dyDescent="0.2">
      <c r="A50" s="6" t="s">
        <v>47</v>
      </c>
      <c r="B50" s="2">
        <v>-37.618374000000003</v>
      </c>
      <c r="C50" s="2">
        <v>176.168207</v>
      </c>
      <c r="D50" s="13">
        <v>14.2</v>
      </c>
      <c r="E50">
        <f t="shared" si="0"/>
        <v>16.989999999999998</v>
      </c>
      <c r="G50">
        <v>2.79</v>
      </c>
    </row>
    <row r="51" spans="1:7" x14ac:dyDescent="0.2">
      <c r="A51" s="6" t="s">
        <v>48</v>
      </c>
      <c r="B51" s="2">
        <v>-37.618372999999998</v>
      </c>
      <c r="C51" s="2">
        <v>176.16807399999999</v>
      </c>
      <c r="D51" s="13">
        <v>14.2</v>
      </c>
      <c r="E51">
        <f t="shared" si="0"/>
        <v>14.2</v>
      </c>
    </row>
    <row r="52" spans="1:7" x14ac:dyDescent="0.2">
      <c r="A52" s="6" t="s">
        <v>49</v>
      </c>
      <c r="B52" s="2">
        <v>-37.618115000000003</v>
      </c>
      <c r="C52" s="2">
        <v>176.16891200000001</v>
      </c>
      <c r="D52" s="13">
        <v>14.1</v>
      </c>
      <c r="E52">
        <f t="shared" si="0"/>
        <v>14.9</v>
      </c>
      <c r="G52">
        <v>0.8</v>
      </c>
    </row>
    <row r="53" spans="1:7" x14ac:dyDescent="0.2">
      <c r="A53" s="6" t="s">
        <v>50</v>
      </c>
      <c r="B53" s="2">
        <v>-37.617817000000002</v>
      </c>
      <c r="C53" s="2">
        <v>176.16901799999999</v>
      </c>
      <c r="D53" s="13">
        <v>14.2</v>
      </c>
      <c r="E53">
        <f>D53+G53</f>
        <v>14.94</v>
      </c>
      <c r="G53">
        <v>0.74</v>
      </c>
    </row>
    <row r="54" spans="1:7" x14ac:dyDescent="0.2">
      <c r="A54" s="6" t="s">
        <v>51</v>
      </c>
      <c r="B54" s="2">
        <v>-37.617395000000002</v>
      </c>
      <c r="C54" s="2">
        <v>176.169487</v>
      </c>
      <c r="D54" s="13">
        <v>14.2</v>
      </c>
      <c r="E54">
        <f t="shared" si="0"/>
        <v>15.809999999999999</v>
      </c>
      <c r="G54">
        <v>1.61</v>
      </c>
    </row>
    <row r="55" spans="1:7" x14ac:dyDescent="0.2">
      <c r="A55" s="6" t="s">
        <v>52</v>
      </c>
      <c r="B55" s="2">
        <v>-37.616922000000002</v>
      </c>
      <c r="C55" s="2">
        <v>176.16953899999999</v>
      </c>
      <c r="D55" s="13">
        <v>14</v>
      </c>
      <c r="E55">
        <f t="shared" si="0"/>
        <v>14.6</v>
      </c>
      <c r="G55">
        <v>0.6</v>
      </c>
    </row>
    <row r="56" spans="1:7" x14ac:dyDescent="0.2">
      <c r="A56" s="6" t="s">
        <v>53</v>
      </c>
      <c r="B56" s="2">
        <v>-37.615611000000001</v>
      </c>
      <c r="C56" s="2">
        <v>176.16885199999999</v>
      </c>
      <c r="D56" s="13">
        <v>13</v>
      </c>
      <c r="E56">
        <f t="shared" si="0"/>
        <v>13</v>
      </c>
    </row>
    <row r="57" spans="1:7" x14ac:dyDescent="0.2">
      <c r="A57" s="6" t="s">
        <v>54</v>
      </c>
      <c r="B57" s="2">
        <v>-37.617023000000003</v>
      </c>
      <c r="C57" s="2">
        <v>176.168072</v>
      </c>
      <c r="D57" s="13">
        <v>13.8</v>
      </c>
      <c r="E57">
        <f t="shared" si="0"/>
        <v>15.100000000000001</v>
      </c>
      <c r="G57">
        <v>1.3</v>
      </c>
    </row>
    <row r="58" spans="1:7" x14ac:dyDescent="0.2">
      <c r="A58" s="7" t="s">
        <v>55</v>
      </c>
      <c r="B58" s="8">
        <v>-37.618316</v>
      </c>
      <c r="C58" s="8">
        <v>176.17002199999999</v>
      </c>
      <c r="D58" s="14">
        <v>14</v>
      </c>
      <c r="E58">
        <f t="shared" si="0"/>
        <v>14.9</v>
      </c>
      <c r="G58">
        <v>0.9</v>
      </c>
    </row>
    <row r="59" spans="1:7" x14ac:dyDescent="0.2">
      <c r="A59" s="4" t="s">
        <v>56</v>
      </c>
      <c r="B59" s="5">
        <v>-37.641767999999999</v>
      </c>
      <c r="C59" s="5">
        <v>176.175138</v>
      </c>
      <c r="D59" s="15">
        <v>14.2</v>
      </c>
      <c r="E59">
        <f t="shared" si="0"/>
        <v>15.459999999999999</v>
      </c>
      <c r="G59">
        <v>1.26</v>
      </c>
    </row>
    <row r="60" spans="1:7" x14ac:dyDescent="0.2">
      <c r="A60" s="6" t="s">
        <v>57</v>
      </c>
      <c r="B60" s="2">
        <v>-37.641750000000002</v>
      </c>
      <c r="C60" s="2">
        <v>176.17492100000001</v>
      </c>
      <c r="D60" s="13">
        <v>14</v>
      </c>
      <c r="E60">
        <f t="shared" si="0"/>
        <v>16.11</v>
      </c>
      <c r="G60">
        <v>2.11</v>
      </c>
    </row>
    <row r="61" spans="1:7" x14ac:dyDescent="0.2">
      <c r="A61" s="6" t="s">
        <v>58</v>
      </c>
      <c r="B61" s="2">
        <v>-37.641606000000003</v>
      </c>
      <c r="C61" s="2">
        <v>176.17451199999999</v>
      </c>
      <c r="D61" s="13">
        <v>14.2</v>
      </c>
      <c r="E61">
        <f t="shared" si="0"/>
        <v>15.25</v>
      </c>
      <c r="G61">
        <v>1.05</v>
      </c>
    </row>
    <row r="62" spans="1:7" x14ac:dyDescent="0.2">
      <c r="A62" s="6" t="s">
        <v>59</v>
      </c>
      <c r="B62" s="2">
        <v>-37.642063</v>
      </c>
      <c r="C62" s="2">
        <v>176.17522700000001</v>
      </c>
      <c r="D62" s="13">
        <v>13.4</v>
      </c>
      <c r="E62">
        <f t="shared" si="0"/>
        <v>14.49</v>
      </c>
      <c r="G62">
        <v>1.0900000000000001</v>
      </c>
    </row>
    <row r="63" spans="1:7" x14ac:dyDescent="0.2">
      <c r="A63" s="6" t="s">
        <v>60</v>
      </c>
      <c r="B63" s="2">
        <v>-37.651429999999998</v>
      </c>
      <c r="C63" s="2">
        <v>176.180117</v>
      </c>
      <c r="D63" s="13">
        <v>13.1</v>
      </c>
      <c r="E63">
        <f t="shared" si="0"/>
        <v>15.36</v>
      </c>
      <c r="G63">
        <v>2.2599999999999998</v>
      </c>
    </row>
    <row r="64" spans="1:7" x14ac:dyDescent="0.2">
      <c r="A64" s="6" t="s">
        <v>61</v>
      </c>
      <c r="B64" s="2">
        <v>-37.652016000000003</v>
      </c>
      <c r="C64" s="2">
        <v>176.181083</v>
      </c>
      <c r="D64" s="13">
        <v>14.1</v>
      </c>
      <c r="E64">
        <f t="shared" si="0"/>
        <v>16.079999999999998</v>
      </c>
      <c r="G64">
        <v>1.98</v>
      </c>
    </row>
    <row r="65" spans="1:7" x14ac:dyDescent="0.2">
      <c r="A65" s="6" t="s">
        <v>62</v>
      </c>
      <c r="B65" s="2">
        <v>-37.652878999999999</v>
      </c>
      <c r="C65" s="2">
        <v>176.18073999999999</v>
      </c>
      <c r="D65" s="13">
        <v>13.7</v>
      </c>
      <c r="E65">
        <f t="shared" si="0"/>
        <v>15.7</v>
      </c>
      <c r="G65">
        <v>2</v>
      </c>
    </row>
    <row r="66" spans="1:7" x14ac:dyDescent="0.2">
      <c r="A66" s="6" t="s">
        <v>63</v>
      </c>
      <c r="B66" s="2">
        <v>-37.652597</v>
      </c>
      <c r="C66" s="2">
        <v>176.179282</v>
      </c>
      <c r="D66" s="13">
        <v>13</v>
      </c>
      <c r="E66">
        <f t="shared" si="0"/>
        <v>14.98</v>
      </c>
      <c r="G66">
        <v>1.98</v>
      </c>
    </row>
    <row r="67" spans="1:7" x14ac:dyDescent="0.2">
      <c r="A67" s="6" t="s">
        <v>64</v>
      </c>
      <c r="B67" s="2">
        <v>-37.652692000000002</v>
      </c>
      <c r="C67" s="2">
        <v>176.178561</v>
      </c>
      <c r="D67" s="13">
        <v>10.7</v>
      </c>
      <c r="E67">
        <f t="shared" ref="E67:E74" si="1">D67+G67</f>
        <v>12.87</v>
      </c>
      <c r="G67">
        <v>2.17</v>
      </c>
    </row>
    <row r="68" spans="1:7" x14ac:dyDescent="0.2">
      <c r="A68" s="6" t="s">
        <v>65</v>
      </c>
      <c r="B68" s="2">
        <v>-37.652352</v>
      </c>
      <c r="C68" s="2">
        <v>176.178946</v>
      </c>
      <c r="D68" s="13">
        <v>12</v>
      </c>
      <c r="E68">
        <f t="shared" si="1"/>
        <v>13.2</v>
      </c>
      <c r="G68">
        <v>1.2</v>
      </c>
    </row>
    <row r="69" spans="1:7" x14ac:dyDescent="0.2">
      <c r="A69" s="6" t="s">
        <v>66</v>
      </c>
      <c r="B69" s="2">
        <v>-37.652771000000001</v>
      </c>
      <c r="C69" s="2">
        <v>176.179868</v>
      </c>
      <c r="D69" s="13">
        <v>13.3</v>
      </c>
      <c r="E69">
        <f t="shared" si="1"/>
        <v>14.59</v>
      </c>
      <c r="G69">
        <v>1.29</v>
      </c>
    </row>
    <row r="70" spans="1:7" x14ac:dyDescent="0.2">
      <c r="A70" s="6" t="s">
        <v>67</v>
      </c>
      <c r="B70" s="2">
        <v>-37.653230999999998</v>
      </c>
      <c r="C70" s="2">
        <v>176.17928599999999</v>
      </c>
      <c r="D70" s="13">
        <v>13.5</v>
      </c>
      <c r="E70">
        <f t="shared" si="1"/>
        <v>15.19</v>
      </c>
      <c r="G70">
        <v>1.69</v>
      </c>
    </row>
    <row r="71" spans="1:7" x14ac:dyDescent="0.2">
      <c r="A71" s="6" t="s">
        <v>68</v>
      </c>
      <c r="B71" s="2">
        <v>-37.653379000000001</v>
      </c>
      <c r="C71" s="2">
        <v>176.17916700000001</v>
      </c>
      <c r="D71" s="13">
        <v>13.6</v>
      </c>
      <c r="E71">
        <f t="shared" si="1"/>
        <v>15.4</v>
      </c>
      <c r="G71">
        <v>1.8</v>
      </c>
    </row>
    <row r="72" spans="1:7" x14ac:dyDescent="0.2">
      <c r="A72" s="4" t="s">
        <v>69</v>
      </c>
      <c r="B72" s="5">
        <v>-37.653202999999998</v>
      </c>
      <c r="C72" s="5">
        <v>176.17871199999999</v>
      </c>
      <c r="D72" s="15">
        <v>12.7</v>
      </c>
      <c r="E72">
        <f t="shared" si="1"/>
        <v>13.469999999999999</v>
      </c>
      <c r="G72">
        <v>0.77</v>
      </c>
    </row>
    <row r="73" spans="1:7" x14ac:dyDescent="0.2">
      <c r="A73" s="6" t="s">
        <v>70</v>
      </c>
      <c r="B73" s="2">
        <v>-37.652824000000003</v>
      </c>
      <c r="C73" s="2">
        <v>176.179059</v>
      </c>
      <c r="D73" s="13">
        <v>12.9</v>
      </c>
      <c r="E73">
        <f t="shared" si="1"/>
        <v>15.17</v>
      </c>
      <c r="G73">
        <v>2.27</v>
      </c>
    </row>
    <row r="74" spans="1:7" x14ac:dyDescent="0.2">
      <c r="A74" s="6" t="s">
        <v>71</v>
      </c>
      <c r="B74" s="2">
        <v>-37.653041999999999</v>
      </c>
      <c r="C74" s="2">
        <v>176.18014700000001</v>
      </c>
      <c r="D74" s="13">
        <v>13.2</v>
      </c>
      <c r="E74">
        <f t="shared" si="1"/>
        <v>15.17</v>
      </c>
      <c r="G74">
        <v>1.97</v>
      </c>
    </row>
    <row r="75" spans="1:7" x14ac:dyDescent="0.2">
      <c r="A75" s="6" t="s">
        <v>72</v>
      </c>
      <c r="B75" s="2">
        <v>-37.653052000000002</v>
      </c>
      <c r="C75" s="2">
        <v>176.18059500000001</v>
      </c>
      <c r="D75" s="13">
        <v>13.6</v>
      </c>
      <c r="E75">
        <f>D75+G75</f>
        <v>15.39</v>
      </c>
      <c r="G75">
        <v>1.79</v>
      </c>
    </row>
    <row r="76" spans="1:7" x14ac:dyDescent="0.2">
      <c r="A76" s="6" t="s">
        <v>73</v>
      </c>
      <c r="B76" s="2">
        <v>-37.657035999999998</v>
      </c>
      <c r="C76" s="2">
        <v>176.179958</v>
      </c>
      <c r="D76" s="13">
        <v>13.1</v>
      </c>
      <c r="E76">
        <f t="shared" ref="E76:E94" si="2">D76+G76</f>
        <v>14.93</v>
      </c>
      <c r="G76">
        <v>1.83</v>
      </c>
    </row>
    <row r="77" spans="1:7" x14ac:dyDescent="0.2">
      <c r="A77" s="6" t="s">
        <v>74</v>
      </c>
      <c r="B77" s="2">
        <v>-37.656903999999997</v>
      </c>
      <c r="C77" s="2">
        <v>176.177291</v>
      </c>
      <c r="D77" s="13">
        <v>12.9</v>
      </c>
      <c r="E77">
        <f t="shared" si="2"/>
        <v>14.32</v>
      </c>
      <c r="G77">
        <v>1.42</v>
      </c>
    </row>
    <row r="78" spans="1:7" x14ac:dyDescent="0.2">
      <c r="A78" s="6" t="s">
        <v>75</v>
      </c>
      <c r="B78" s="2">
        <v>-37.656300000000002</v>
      </c>
      <c r="C78" s="2">
        <v>176.17736400000001</v>
      </c>
      <c r="D78" s="13">
        <v>13.2</v>
      </c>
      <c r="E78">
        <f t="shared" si="2"/>
        <v>14.969999999999999</v>
      </c>
      <c r="G78">
        <v>1.77</v>
      </c>
    </row>
    <row r="79" spans="1:7" x14ac:dyDescent="0.2">
      <c r="A79" s="6" t="s">
        <v>76</v>
      </c>
      <c r="B79" s="2">
        <v>-37.656123999999998</v>
      </c>
      <c r="C79" s="2">
        <v>176.180115</v>
      </c>
      <c r="D79" s="13">
        <v>13.4</v>
      </c>
      <c r="E79">
        <f t="shared" si="2"/>
        <v>15.27</v>
      </c>
      <c r="G79">
        <v>1.87</v>
      </c>
    </row>
    <row r="80" spans="1:7" x14ac:dyDescent="0.2">
      <c r="A80" s="6" t="s">
        <v>77</v>
      </c>
      <c r="B80" s="2">
        <v>-37.661883000000003</v>
      </c>
      <c r="C80" s="2">
        <v>176.17687699999999</v>
      </c>
      <c r="D80" s="13">
        <v>14</v>
      </c>
      <c r="E80">
        <f t="shared" si="2"/>
        <v>16.52</v>
      </c>
      <c r="G80">
        <v>2.52</v>
      </c>
    </row>
    <row r="81" spans="1:7" x14ac:dyDescent="0.2">
      <c r="A81" s="6" t="s">
        <v>78</v>
      </c>
      <c r="B81" s="2">
        <v>-37.664096999999998</v>
      </c>
      <c r="C81" s="2">
        <v>176.17639299999999</v>
      </c>
      <c r="D81" s="13">
        <v>13</v>
      </c>
      <c r="E81">
        <f t="shared" si="2"/>
        <v>15.4</v>
      </c>
      <c r="G81">
        <v>2.4</v>
      </c>
    </row>
    <row r="82" spans="1:7" x14ac:dyDescent="0.2">
      <c r="A82" s="7" t="s">
        <v>79</v>
      </c>
      <c r="B82" s="8">
        <v>-37.664161999999997</v>
      </c>
      <c r="C82" s="8">
        <v>176.17838800000001</v>
      </c>
      <c r="D82" s="14">
        <v>12.9</v>
      </c>
      <c r="E82">
        <f t="shared" si="2"/>
        <v>15.02</v>
      </c>
      <c r="G82">
        <v>2.12</v>
      </c>
    </row>
    <row r="83" spans="1:7" x14ac:dyDescent="0.2">
      <c r="A83" s="9" t="s">
        <v>80</v>
      </c>
      <c r="B83" s="5">
        <v>-37.621425000000002</v>
      </c>
      <c r="C83" s="5">
        <v>176.166956</v>
      </c>
      <c r="D83" s="15">
        <v>14.1</v>
      </c>
      <c r="E83">
        <f t="shared" si="2"/>
        <v>16.37</v>
      </c>
      <c r="G83">
        <v>2.27</v>
      </c>
    </row>
    <row r="84" spans="1:7" x14ac:dyDescent="0.2">
      <c r="A84" s="10" t="s">
        <v>81</v>
      </c>
      <c r="B84" s="2">
        <v>-37.620905999999998</v>
      </c>
      <c r="C84" s="2">
        <v>176.16748799999999</v>
      </c>
      <c r="D84" s="13">
        <v>14.1</v>
      </c>
      <c r="E84">
        <f t="shared" si="2"/>
        <v>16.399999999999999</v>
      </c>
      <c r="G84">
        <v>2.2999999999999998</v>
      </c>
    </row>
    <row r="85" spans="1:7" x14ac:dyDescent="0.2">
      <c r="A85" s="10" t="s">
        <v>82</v>
      </c>
      <c r="B85" s="2">
        <v>-37.620122000000002</v>
      </c>
      <c r="C85" s="2">
        <v>176.167022</v>
      </c>
      <c r="D85" s="13">
        <v>14.1</v>
      </c>
      <c r="E85">
        <f t="shared" si="2"/>
        <v>15.879999999999999</v>
      </c>
      <c r="G85">
        <v>1.78</v>
      </c>
    </row>
    <row r="86" spans="1:7" x14ac:dyDescent="0.2">
      <c r="A86" s="9" t="s">
        <v>83</v>
      </c>
      <c r="B86" s="5">
        <v>-37.622641000000002</v>
      </c>
      <c r="C86" s="5">
        <v>176.16610299999999</v>
      </c>
      <c r="D86" s="15">
        <v>14.1</v>
      </c>
      <c r="E86">
        <f t="shared" si="2"/>
        <v>16.239999999999998</v>
      </c>
      <c r="G86">
        <v>2.14</v>
      </c>
    </row>
    <row r="87" spans="1:7" x14ac:dyDescent="0.2">
      <c r="A87" s="10" t="s">
        <v>84</v>
      </c>
      <c r="B87" s="2">
        <v>-37.621896999999997</v>
      </c>
      <c r="C87" s="2">
        <v>176.16653700000001</v>
      </c>
      <c r="D87" s="13">
        <v>14.1</v>
      </c>
      <c r="E87">
        <f t="shared" si="2"/>
        <v>16.27</v>
      </c>
      <c r="G87">
        <v>2.17</v>
      </c>
    </row>
    <row r="88" spans="1:7" x14ac:dyDescent="0.2">
      <c r="A88" s="10" t="s">
        <v>85</v>
      </c>
      <c r="B88" s="2">
        <v>-37.622093</v>
      </c>
      <c r="C88" s="2">
        <v>176.167258</v>
      </c>
      <c r="D88" s="13">
        <v>13.3</v>
      </c>
      <c r="E88">
        <f t="shared" si="2"/>
        <v>15.39</v>
      </c>
      <c r="G88">
        <v>2.09</v>
      </c>
    </row>
    <row r="89" spans="1:7" x14ac:dyDescent="0.2">
      <c r="A89" s="10" t="s">
        <v>86</v>
      </c>
      <c r="B89" s="2">
        <v>-37.621738000000001</v>
      </c>
      <c r="C89" s="2">
        <v>176.16762800000001</v>
      </c>
      <c r="D89" s="13">
        <v>13</v>
      </c>
      <c r="E89">
        <f t="shared" si="2"/>
        <v>15.120000000000001</v>
      </c>
      <c r="G89">
        <v>2.12</v>
      </c>
    </row>
    <row r="90" spans="1:7" x14ac:dyDescent="0.2">
      <c r="A90" s="10" t="s">
        <v>87</v>
      </c>
      <c r="B90" s="2">
        <v>-37.616109999999999</v>
      </c>
      <c r="C90" s="2">
        <v>176.17195799999999</v>
      </c>
      <c r="D90" s="13">
        <v>13.6</v>
      </c>
      <c r="E90">
        <f t="shared" si="2"/>
        <v>15.35</v>
      </c>
      <c r="G90">
        <v>1.75</v>
      </c>
    </row>
    <row r="91" spans="1:7" x14ac:dyDescent="0.2">
      <c r="A91" s="10" t="s">
        <v>88</v>
      </c>
      <c r="B91" s="2">
        <v>-37.617142999999999</v>
      </c>
      <c r="C91" s="2">
        <v>176.170987</v>
      </c>
      <c r="D91" s="13">
        <v>13.9</v>
      </c>
      <c r="E91">
        <f t="shared" si="2"/>
        <v>16.16</v>
      </c>
      <c r="G91">
        <v>2.2599999999999998</v>
      </c>
    </row>
    <row r="92" spans="1:7" x14ac:dyDescent="0.2">
      <c r="A92" s="10" t="s">
        <v>89</v>
      </c>
      <c r="B92" s="2">
        <v>-37.615690999999998</v>
      </c>
      <c r="C92" s="2">
        <v>176.170503</v>
      </c>
      <c r="D92" s="13">
        <v>14.1</v>
      </c>
      <c r="E92">
        <f t="shared" si="2"/>
        <v>15.77</v>
      </c>
      <c r="G92">
        <v>1.67</v>
      </c>
    </row>
    <row r="93" spans="1:7" x14ac:dyDescent="0.2">
      <c r="A93" s="10" t="s">
        <v>90</v>
      </c>
      <c r="B93" s="2">
        <v>-37.615465999999998</v>
      </c>
      <c r="C93" s="2">
        <v>176.16944000000001</v>
      </c>
      <c r="D93" s="13">
        <v>14.5</v>
      </c>
      <c r="E93">
        <f t="shared" si="2"/>
        <v>16.7</v>
      </c>
      <c r="G93">
        <v>2.2000000000000002</v>
      </c>
    </row>
    <row r="94" spans="1:7" x14ac:dyDescent="0.2">
      <c r="A94" s="11" t="s">
        <v>91</v>
      </c>
      <c r="B94" s="8">
        <v>-37.621912999999999</v>
      </c>
      <c r="C94" s="8">
        <v>176.164681</v>
      </c>
      <c r="D94" s="14">
        <v>13.8</v>
      </c>
      <c r="E94">
        <f t="shared" si="2"/>
        <v>15.48</v>
      </c>
      <c r="G94">
        <v>1.68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MacPherson</dc:creator>
  <cp:lastModifiedBy>Microsoft Office User</cp:lastModifiedBy>
  <dcterms:created xsi:type="dcterms:W3CDTF">2015-03-18T22:04:26Z</dcterms:created>
  <dcterms:modified xsi:type="dcterms:W3CDTF">2015-09-09T00:15:46Z</dcterms:modified>
</cp:coreProperties>
</file>